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71" documentId="8_{D71E8270-818F-4371-851C-EE09B5EAB606}" xr6:coauthVersionLast="47" xr6:coauthVersionMax="47" xr10:uidLastSave="{A1019F20-D659-4087-8CA4-D17B4E108924}"/>
  <bookViews>
    <workbookView xWindow="-110" yWindow="-110" windowWidth="19420" windowHeight="11500" firstSheet="1" activeTab="3" xr2:uid="{00000000-000D-0000-FFFF-FFFF00000000}"/>
  </bookViews>
  <sheets>
    <sheet name="Listas" sheetId="2" state="hidden" r:id="rId1"/>
    <sheet name="Instructivo" sheetId="5" r:id="rId2"/>
    <sheet name="Formato Hoja Metodológica" sheetId="1" r:id="rId3"/>
    <sheet name="Reporte_Inc_CC" sheetId="6" r:id="rId4"/>
    <sheet name="Hoja2" sheetId="8" state="hidden" r:id="rId5"/>
  </sheets>
  <externalReferences>
    <externalReference r:id="rId6"/>
  </externalReferences>
  <definedNames>
    <definedName name="_Toc467769484" localSheetId="3">Reporte_Inc_CC!#REF!</definedName>
    <definedName name="acumula">Listas!$B$36:$B$40</definedName>
    <definedName name="_xlnm.Print_Area" localSheetId="2">'Formato Hoja Metodológica'!$B$1:$Q$52</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'Formato Hoja Metodológica'!$1:$7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6" l="1"/>
  <c r="G10" i="6" s="1"/>
  <c r="A4" i="6"/>
  <c r="J36" i="6" l="1"/>
  <c r="M10" i="6" s="1"/>
  <c r="I36" i="6"/>
  <c r="K10" i="6" s="1"/>
  <c r="H36" i="6"/>
  <c r="I10" i="6" s="1"/>
  <c r="E13" i="6"/>
  <c r="E12" i="6"/>
  <c r="M11" i="6"/>
  <c r="K11" i="6"/>
  <c r="I11" i="6"/>
  <c r="G11"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EMH</author>
  </authors>
  <commentList>
    <comment ref="D35" authorId="0" shapeId="0" xr:uid="{8BAB1E76-2A1D-4198-8666-571F2D228215}">
      <text>
        <r>
          <rPr>
            <b/>
            <sz val="9"/>
            <color indexed="81"/>
            <rFont val="Tahoma"/>
            <family val="2"/>
          </rPr>
          <t>EMH:</t>
        </r>
        <r>
          <rPr>
            <sz val="9"/>
            <color indexed="81"/>
            <rFont val="Tahoma"/>
            <family val="2"/>
          </rPr>
          <t xml:space="preserve">
Revisar si es pertinente la recolección de información de linea base del indicador, para tener un referente de como se encontraba la Corporación frente a este tema previo a iniciar el reporte de este indicador. Puede ser a modo de preguntas, con opción de lista de selección, etc.
En la hoja de reporte  incorporar la información de linea base, luego se actualiza esta hoja.</t>
        </r>
      </text>
    </comment>
    <comment ref="D37" authorId="0" shapeId="0" xr:uid="{7CE51474-A812-4467-BFB8-FF08917768F8}">
      <text>
        <r>
          <rPr>
            <b/>
            <sz val="9"/>
            <color indexed="81"/>
            <rFont val="Tahoma"/>
            <family val="2"/>
          </rPr>
          <t>EMH:</t>
        </r>
        <r>
          <rPr>
            <sz val="9"/>
            <color indexed="81"/>
            <rFont val="Tahoma"/>
            <family val="2"/>
          </rPr>
          <t xml:space="preserve">
Revisar si la información que aquí se solicita es la que les sirve para poder complementar los datos con los que se hace el cálculo del idiador. Tambien se recomienda incorporar ayudas para el diligenciamiento de infomación de las columnas</t>
        </r>
      </text>
    </comment>
  </commentList>
</comments>
</file>

<file path=xl/sharedStrings.xml><?xml version="1.0" encoding="utf-8"?>
<sst xmlns="http://schemas.openxmlformats.org/spreadsheetml/2006/main" count="386" uniqueCount="270">
  <si>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</si>
  <si>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</si>
  <si>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</si>
  <si>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</si>
  <si>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</si>
  <si>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</si>
  <si>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</si>
  <si>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</si>
  <si>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</si>
  <si>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</si>
  <si>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</si>
  <si>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</si>
  <si>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</si>
  <si>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</si>
  <si>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</si>
  <si>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</si>
  <si>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</si>
  <si>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</si>
  <si>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</si>
  <si>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</si>
  <si>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</si>
  <si>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</si>
  <si>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</si>
  <si>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</si>
  <si>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</si>
  <si>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</si>
  <si>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</si>
  <si>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</si>
  <si>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</si>
  <si>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</si>
  <si>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</si>
  <si>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</si>
  <si>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</si>
  <si>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</si>
  <si>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</si>
  <si>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</si>
  <si>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</si>
  <si>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</si>
  <si>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</si>
  <si>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</si>
  <si>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</si>
  <si>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</si>
  <si>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</si>
  <si>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</si>
  <si>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</si>
  <si>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</si>
  <si>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</si>
  <si>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</si>
  <si>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</si>
  <si>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</si>
  <si>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</si>
  <si>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</si>
  <si>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</si>
  <si>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</si>
  <si>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</si>
  <si>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</si>
  <si>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</si>
  <si>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</si>
  <si>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</si>
  <si>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</si>
  <si>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</si>
  <si>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</si>
  <si>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</si>
  <si>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</si>
  <si>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</si>
  <si>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</si>
  <si>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</si>
  <si>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</si>
  <si>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</si>
  <si>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</si>
  <si>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</si>
  <si>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</si>
  <si>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</si>
  <si>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</si>
  <si>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</si>
  <si>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</si>
  <si>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</si>
  <si>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</si>
  <si>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</si>
  <si>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</si>
  <si>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</si>
  <si>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</si>
  <si>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</si>
  <si>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</si>
  <si>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</si>
  <si>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</si>
  <si>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</si>
  <si>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</si>
  <si>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</si>
  <si>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</si>
  <si>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</si>
  <si>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</si>
  <si>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</si>
  <si>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</si>
  <si>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</si>
  <si>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</si>
  <si>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</si>
  <si>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</si>
  <si>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</si>
  <si>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</si>
  <si>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</si>
  <si>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</si>
  <si>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</si>
  <si>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</si>
  <si>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</si>
  <si>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</si>
  <si>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</si>
  <si>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</si>
  <si>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</si>
  <si>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</si>
  <si>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</si>
  <si>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</si>
  <si>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</si>
  <si>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</si>
  <si>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</si>
  <si>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</si>
  <si>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</si>
  <si>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</si>
  <si>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</si>
  <si>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</si>
  <si>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</si>
  <si>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</si>
  <si>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</si>
  <si>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</si>
  <si>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</si>
  <si>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</si>
  <si>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</si>
  <si>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</si>
  <si>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</si>
  <si>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</si>
  <si>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</si>
  <si>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</si>
  <si>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</si>
  <si>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</si>
  <si>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</si>
  <si>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</si>
  <si>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</si>
  <si>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</si>
  <si>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</si>
  <si>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</si>
  <si>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</si>
  <si>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</si>
  <si>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</si>
  <si>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</si>
  <si>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</si>
  <si>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</si>
  <si>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</si>
  <si>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</si>
  <si>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</si>
  <si>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</si>
  <si>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</si>
  <si>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</si>
  <si>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</si>
  <si>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</si>
  <si>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</si>
  <si>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</si>
  <si>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</si>
  <si>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</si>
  <si>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</si>
  <si>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</si>
  <si>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</si>
  <si>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</si>
  <si>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</si>
  <si>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</si>
  <si>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</si>
  <si>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</si>
  <si>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</si>
  <si>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</si>
  <si>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</si>
  <si>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</si>
  <si>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</si>
  <si>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</si>
  <si>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sina@minambiente.gov.co</t>
  </si>
  <si>
    <t xml:space="preserve">+57 6013323400 ext </t>
  </si>
  <si>
    <t>Instrumentos de planificación, ordenamiento y administración de competencia de la autoridad ambiental que incorporan consideraciones de variabilidad climática y cambio climático, adoptados y/o aprobados</t>
  </si>
  <si>
    <t>Es la relación entre el número de instrumentos de planificación, ordenamiento y administración que incorporan consideraciones de variabilidad climática y cambio climático  aprobados y/o adoptados por la autoridad ambiental, respecto los instrumentos de planificación, ordenamiento y administración objeto de incorporación del componente de cambio climático
Finalidad / Propósito:
El indicador mide el cumplimiento de las metas establecidas por parte de la autoridad ambiental, en relación con los instrumentos de planificación, ordenamiento y administración de su competencia, que incorporan consideraciones de variabilidad climática y cambio climático</t>
  </si>
  <si>
    <t>Ley 99 de 1993</t>
  </si>
  <si>
    <t xml:space="preserve"> Artículo 31, numerales 4 y 5.</t>
  </si>
  <si>
    <t xml:space="preserve">Ley 164 de 1994 </t>
  </si>
  <si>
    <t>Aprueba Convención Marco de las Naciones Unidas sobre el Cambio Climático</t>
  </si>
  <si>
    <t>CONPES 3918</t>
  </si>
  <si>
    <t>Estrategia para la Implementación de los ODS en Colombia. Establece las metas y las estrategias para el cumplimiento de la Agenda 2030 y sus ODS en Colombia y genera una hoja de ruta para cada una de las metas establecidas</t>
  </si>
  <si>
    <t>Ley 1844 de 2017</t>
  </si>
  <si>
    <t>Aprueba el Acuerdo de París</t>
  </si>
  <si>
    <t xml:space="preserve">Ley 1931 del 2018 </t>
  </si>
  <si>
    <t xml:space="preserve">Por la cual se establecen las directrices para la gestión del cambio climático (Art, 6, 7, 9, 10, 27) </t>
  </si>
  <si>
    <t xml:space="preserve">Ley 2169 de 2021. </t>
  </si>
  <si>
    <t>Por medio de la cual se impulsa el desarrollo bajo en carbono en el país mediante el establecimiento de metas y medidas mínimas en materia de carbono neutralidad y resiliencia climática (2, 6, 13, 15, 25)</t>
  </si>
  <si>
    <t>Ley 2294 de 2023</t>
  </si>
  <si>
    <t>Por el cual se expide el plan nacional de desarrollo 2022- 2026 “Colombia Potencia Mundial de la Vida" (Art 32)</t>
  </si>
  <si>
    <t>Resolución 0849 de 2022</t>
  </si>
  <si>
    <t>Establece la Guía para la formulación e implementación de los Planes Integrales de Gestión del Cambio Climático Territoriales – PIGCCT</t>
  </si>
  <si>
    <t>Documentos de referencia</t>
  </si>
  <si>
    <t>Política Nacional de Cambio Climático
Plan Nacional de Adaptación al Cambio Climático (PNACC).
Comunicación Nacional de Cambio Climático
Guía de consideraciones de cambio climático en el ordenamiento territorial
Guía de territorios empoderados para la acción climática
Orientaciones para la definición y actualización de las determinantes ambientales por parte de las autoridades ambientales y su incorporación en los planes de ordenamiento territorial
Orientaciones para la incorporación de la dimensión ambiental en los planes de desarrollo territorial
Acuerdo COP 21 y Guía para la incorporación de cambio climático en el ciclo del ordenamiento territorial.</t>
  </si>
  <si>
    <t>2.5.1. Otra  Cúal</t>
  </si>
  <si>
    <t>Informe de Avance en la Ejecución de los Planes de Acción Cuatrienales de las Autoridades Ambientales</t>
  </si>
  <si>
    <t>Para su medición
Donde:
PIPOICCCt = Instrumentos de planificación, ordenamiento y administración de competencia de la autoridad ambiental que incorporan consideraciones de variabilidad climática y cambio climático, adoptados y/o aprobados
IPOICCCt = Número de Instrumentos de planificación, ordenamiento y administración de competencia de la autoridad ambiental que incorporan consideraciones de cambio climático,  adoptados y/o aprobados en el tiempo t.
NIPOCCC t = Número de instrumentos de planificación,ordenamiento y administración de competencia de las autoridades ambientales, que sean sujetos de incorporar consideraciones de cambio climático</t>
  </si>
  <si>
    <r>
      <t>Para su medición reportar
Línea Base</t>
    </r>
    <r>
      <rPr>
        <sz val="10"/>
        <rFont val="Arial Narrow"/>
        <family val="2"/>
      </rPr>
      <t xml:space="preserve">
(A 31 de diciembre de la vigencia anterior a la formulación del PAC)</t>
    </r>
  </si>
  <si>
    <t>Cálculo del indicador</t>
  </si>
  <si>
    <t>Infomación complementaria</t>
  </si>
  <si>
    <t xml:space="preserve">Total </t>
  </si>
  <si>
    <t>2.13.1. Otra Cúal?</t>
  </si>
  <si>
    <t>Jurisdicción de la Autoridad Ambiental</t>
  </si>
  <si>
    <t>Autoridades Ambientales</t>
  </si>
  <si>
    <r>
      <t>La Política Nacional de Cambio Climático tiene como objetivo central incorporar la gestión del cambio climático en las decisiones públicas y privadas con el fin de avanzar en una senda de desarrollo resiliente al clima y baja en carbono, que reduzca los riesgos del cambio climático y permita aprovechar las oportunidades que genera, así mismo, de manera particular en cumplimiento a los artículos 9, 10 y 13 de la Ley 1931 de 2018, en relación con la incorporación de la gestión del cambio climático en instrumentos municipales y distritales, de las funciones de la Autoridades Ambientales Regionales y de los instrumentos de planificación, respectivamente.
Adicionalmente, esta Política plantea un ciclo de planificación para las acciones que propone, iniciando con la formulación de estrategias de largo plazo y con base en esas estrategias se formulan los Planes de Gestión Integral de Cambio Climático Territoriales PIGCCT. En su conjunto, las estrategias y los planes orientan la inclusión e implementación de acciones de adaptación al cambio climático y mitigación de gases de efecto invernadero en los instrumentos de planificación territorial y ambiental (p. ej.: planes de desarrollo municipal, planes de ordenamiento territorial, planes regionales de gestión del riesgo de desastres, planes de acción cuatrienal, planes de gestión ambiental regional, planes de ordenación y manejo de cuencas hidrográficas, planes de ordenación y manejo integrado de las unidades ambientales costeras, planes de manejo ambiental, entre otros). 
Según el Plan Nacional de Adaptación al Cambio Climático, los instrumentos de ordenamiento y de planificación del desarrollo a nivel nacional, regional y local son las principales herramientas para definir los modelos de ocupación y uso del territorio que condicionan la sostenibilidad del territorio. En este sentido deben reconocer la ocurrencia del cambio climático y sus impactos potenciales, así como orientar la puesta en práctica de opciones de manejo que favorezcan la prevención o disminución de dichos impactos o aumentar la capacidad de adaptación del territorio.
Las consideraciones de cambio climático que deben incorporar los instrumentos de planificación, ordenamiento y manejo deben tener en cuenta lo establecido en los PIGCCT y hacer uso de información de fuentes oficiales como los documentos de referencia relacionados anteriormente, así como estudios técnicos y de detalle que elabore y genere la respectiva autoridad ambiental. Los instrumentos de competencia de las autoridades ambientales son los siguientes:
Planificación: Tales como POMCA, PGAR, PAC, POMIUAC, PORH, entre otros.
Ordenamiento: Derivados de la actualización y definición de las determinantes ambientales de cambio climático
Manejo: Derivados del manejo especial de ecosistemas y áreas protegidas tales como planes de manejo ambiental, planes de resturación y recuperación ambiental, entre otros.
Por otra parte, los instrumentos de planificación, ordenamiento y manejo deberán clasificarse de acuerdo a su estado en: 
- Formulación: Estructuración del documento del instrumento teniendo en cuenta los criterios técnicos, procedimientos y metodologías establecidas para cada una de las actividades y fases previstas para la formulación de los planes
- Ajuste: Modificación del instrumento respecto a sus metas o componente programático. Para lo cual se sujetará al procedimiento previsto para las fases de formulación.
- Actualización: Modificación total o parcial del instrumento para la incorporación de  nuevos requerimientos normativos o ante la existencia de cambios significativos en las previsiones sobre los diferentes escenarios. Para lo cual se sujetará al procedimiento previsto la formulación del instrumento
-</t>
    </r>
    <r>
      <rPr>
        <sz val="10"/>
        <color rgb="FFFF0000"/>
        <rFont val="Arial Narrow"/>
        <family val="2"/>
      </rPr>
      <t xml:space="preserve"> </t>
    </r>
    <r>
      <rPr>
        <sz val="10"/>
        <rFont val="Arial Narrow"/>
        <family val="2"/>
      </rPr>
      <t>Adoptado: acto administrativo a través del cual la autoridad ambiental adopta o aprueba el instrumento de planificación, ordenamiento o manejo que incorpora el componente de cambio climático.</t>
    </r>
  </si>
  <si>
    <t xml:space="preserve">www.minambiente.gov.co </t>
  </si>
  <si>
    <t>Miguel Angel Herrera Hernández</t>
  </si>
  <si>
    <t>Dirección Cambio Climático y Gestión del Riesgo</t>
  </si>
  <si>
    <t>Contratista</t>
  </si>
  <si>
    <t>Ministerio de Ambiente y Desarrollo Sostenible</t>
  </si>
  <si>
    <t>Directora</t>
  </si>
  <si>
    <t>MATRIZ DE REPORTE DE AVANCE DE INDICADORES MÍNIMOS DE GESTIÓN INCORPORADOS EN LA RESOLUCIÓN xxxxxx</t>
  </si>
  <si>
    <t>(Hoja metodológica versión 1,00)</t>
  </si>
  <si>
    <t>Datos reportados por la Corporación</t>
  </si>
  <si>
    <t>Datos establecidos por el MADS</t>
  </si>
  <si>
    <t>VOLVER AL INDICE</t>
  </si>
  <si>
    <t>Datos calculados por el sistema</t>
  </si>
  <si>
    <t>Años</t>
  </si>
  <si>
    <t>AÑO 1</t>
  </si>
  <si>
    <t>AÑO 2</t>
  </si>
  <si>
    <t>AÑO 3</t>
  </si>
  <si>
    <t>AÑO 4</t>
  </si>
  <si>
    <t xml:space="preserve"> ¿El Indicador aplica por las especificades ambientales regionales? </t>
  </si>
  <si>
    <t>SI APLICA</t>
  </si>
  <si>
    <t>SI SE REPORTA</t>
  </si>
  <si>
    <t xml:space="preserve">Observaciones </t>
  </si>
  <si>
    <t>Metodología de cálculo</t>
  </si>
  <si>
    <t>Para su cálculo, se diligencia la siguiente información:</t>
  </si>
  <si>
    <r>
      <rPr>
        <b/>
        <sz val="9"/>
        <color rgb="FF000000"/>
        <rFont val="Arial Narrow"/>
        <family val="2"/>
      </rPr>
      <t>Línea Base</t>
    </r>
    <r>
      <rPr>
        <sz val="9"/>
        <color rgb="FF000000"/>
        <rFont val="Arial Narrow"/>
        <family val="2"/>
      </rPr>
      <t xml:space="preserve">
(A 31 de diciembre de la vigencia antedrior a la formulación del PAC)</t>
    </r>
  </si>
  <si>
    <t>Número de instrumentos de  planificación, ordenamiento y administración de competencia de la autoridad ambiental adoptados</t>
  </si>
  <si>
    <t>Número de instrumentos de planificación, ordenamiento y administración de competencia de la autoridad ambiental en los que se ha incorporado el componente de variabilidad climática y cambio climático</t>
  </si>
  <si>
    <t xml:space="preserve">Nombre del Instrumento(a) </t>
  </si>
  <si>
    <t xml:space="preserve">Tipo instrumento </t>
  </si>
  <si>
    <t>¿El instrumento incorpora el componente de cambio climático?</t>
  </si>
  <si>
    <t>Estado del instrumento que incorpora cambio climático</t>
  </si>
  <si>
    <t>Acto Administrativo de aprobación ó adopción (b)</t>
  </si>
  <si>
    <r>
      <t xml:space="preserve">Nota:
*Inserte cuantas filas requiera
a. Registre todos los instrumentos de  planificación, ordenamiento y manejo de competencia de la autoridad ambiental que se encuentran en formulación, actualización y adoptados 
</t>
    </r>
    <r>
      <rPr>
        <sz val="11"/>
        <rFont val="Arial Narrow"/>
        <family val="2"/>
      </rPr>
      <t>b. Si en estado selecciona la opción "Adoptado", indique el acto administrativo (Número y Fecha)</t>
    </r>
  </si>
  <si>
    <t>Medición del indicador</t>
  </si>
  <si>
    <t>Variable</t>
  </si>
  <si>
    <t>Año 1</t>
  </si>
  <si>
    <t>Año 2</t>
  </si>
  <si>
    <t>Año 3</t>
  </si>
  <si>
    <t>Año 4</t>
  </si>
  <si>
    <t>Número de Instrumentos de planificación, ordenamiento y administración de competencia de la autoridad ambiental que incorporan consideraciones de cambio climático,  adoptados y/o aprobados en el tiempo t. (IPOICCC t )</t>
  </si>
  <si>
    <t>Número de instrumentos de planificación,ordenamiento y administración de competencia de las autoridades ambientales, que sean sujetos de incorporar consideraciones de cambio climático (NIPOCCC)</t>
  </si>
  <si>
    <t>Porcentaje de instrumentos de planificación,ordenamiento y manejo que incorporan consideraciones de cambio climático (PIPOICCC)</t>
  </si>
  <si>
    <t>Información complementaria</t>
  </si>
  <si>
    <t>Vigencia</t>
  </si>
  <si>
    <t>Instrumento</t>
  </si>
  <si>
    <t>Tipo</t>
  </si>
  <si>
    <t>Estado del instrumento que incorpora cambio climático (a)</t>
  </si>
  <si>
    <t>Observaciones</t>
  </si>
  <si>
    <t>* indicar si el acto administrativo es resolución o acuerdo
a. Si en estado selecciona la opción "Adoptado", indique el acto administrativo (Número y Fecha)</t>
  </si>
  <si>
    <t>Responsable del reporte de las variables del indicador</t>
  </si>
  <si>
    <t>Nombre del funcionario</t>
  </si>
  <si>
    <t>Correo electrónico</t>
  </si>
  <si>
    <t>Dirección</t>
  </si>
  <si>
    <t xml:space="preserve">Planificación </t>
  </si>
  <si>
    <t xml:space="preserve">Si </t>
  </si>
  <si>
    <t>Formulación</t>
  </si>
  <si>
    <t>Ordenamiento</t>
  </si>
  <si>
    <t>No</t>
  </si>
  <si>
    <t>Ajuste</t>
  </si>
  <si>
    <t>Administración</t>
  </si>
  <si>
    <t xml:space="preserve">Actualización </t>
  </si>
  <si>
    <t>Adoptado</t>
  </si>
  <si>
    <t>Fecha</t>
  </si>
  <si>
    <r>
      <t>Acto Administrativo de aprobación ó adopción</t>
    </r>
    <r>
      <rPr>
        <sz val="12"/>
        <rFont val="Arial Narrow"/>
        <family val="2"/>
      </rPr>
      <t>*</t>
    </r>
  </si>
  <si>
    <t>María Fernanda Torres Penagos</t>
  </si>
  <si>
    <t>mftorres@minambiente.gov.co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</si>
</sst>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5"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b/>
      <sz val="12"/>
      <name val="Arial Narrow"/>
      <family val="2"/>
    </font>
    <font>
      <u/>
      <sz val="11"/>
      <color theme="10"/>
      <name val="Calibri"/>
      <family val="2"/>
      <scheme val="minor"/>
    </font>
    <font>
      <sz val="10"/>
      <color theme="1"/>
      <name val="Arial Narrow"/>
      <family val="2"/>
    </font>
    <font>
      <sz val="11"/>
      <color theme="1"/>
      <name val="Arial Narrow"/>
      <family val="2"/>
    </font>
    <font>
      <sz val="9"/>
      <color rgb="FF000000"/>
      <name val="Arial Narrow"/>
      <family val="2"/>
    </font>
    <font>
      <b/>
      <i/>
      <sz val="9"/>
      <color indexed="8"/>
      <name val="Arial Narrow"/>
      <family val="2"/>
    </font>
    <font>
      <i/>
      <sz val="9"/>
      <color rgb="FF000000"/>
      <name val="Arial Narrow"/>
      <family val="2"/>
    </font>
    <font>
      <u/>
      <sz val="11"/>
      <color theme="10"/>
      <name val="Arial Narrow"/>
      <family val="2"/>
    </font>
    <font>
      <b/>
      <sz val="10"/>
      <color rgb="FF006100"/>
      <name val="Arial Narrow"/>
      <family val="2"/>
    </font>
    <font>
      <sz val="9"/>
      <color theme="1"/>
      <name val="Arial Narrow"/>
      <family val="2"/>
    </font>
    <font>
      <b/>
      <sz val="9"/>
      <color rgb="FF000000"/>
      <name val="Arial Narrow"/>
      <family val="2"/>
    </font>
    <font>
      <b/>
      <sz val="11"/>
      <color theme="1"/>
      <name val="Arial Narrow"/>
      <family val="2"/>
    </font>
    <font>
      <sz val="11"/>
      <color rgb="FFFF0000"/>
      <name val="Arial Narrow"/>
      <family val="2"/>
    </font>
    <font>
      <sz val="11"/>
      <name val="Arial Narrow"/>
      <family val="2"/>
    </font>
    <font>
      <b/>
      <u/>
      <sz val="9"/>
      <color rgb="FF000000"/>
      <name val="Arial Narrow"/>
      <family val="2"/>
    </font>
    <font>
      <sz val="12"/>
      <color theme="1"/>
      <name val="Arial Narrow"/>
      <family val="2"/>
    </font>
    <font>
      <sz val="12"/>
      <color rgb="FF000000"/>
      <name val="Arial Narrow"/>
      <family val="2"/>
    </font>
    <font>
      <b/>
      <sz val="12"/>
      <color rgb="FF000000"/>
      <name val="Arial Narrow"/>
      <family val="2"/>
    </font>
    <font>
      <sz val="9"/>
      <color indexed="81"/>
      <name val="Tahoma"/>
      <family val="2"/>
    </font>
    <font>
      <b/>
      <sz val="9"/>
      <color indexed="81"/>
      <name val="Tahoma"/>
      <family val="2"/>
    </font>
    <font>
      <sz val="10"/>
      <color rgb="FFFF0000"/>
      <name val="Arial Narrow"/>
      <family val="2"/>
    </font>
    <font>
      <sz val="12"/>
      <color rgb="FFFF0000"/>
      <name val="Arial Narrow"/>
      <family val="2"/>
    </font>
    <font>
      <sz val="11"/>
      <color rgb="FF000000"/>
      <name val="Arial Narrow"/>
      <family val="2"/>
    </font>
    <font>
      <sz val="12"/>
      <name val="Arial Narrow"/>
      <family val="2"/>
    </font>
    <font>
      <u/>
      <sz val="10"/>
      <color theme="10"/>
      <name val="Arial"/>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s>
  <borders count="1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auto="1"/>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right style="medium">
        <color indexed="64"/>
      </right>
      <top/>
      <bottom style="thin">
        <color indexed="64"/>
      </bottom>
      <diagonal/>
    </border>
    <border>
      <left style="thin">
        <color auto="1"/>
      </left>
      <right/>
      <top style="medium">
        <color indexed="64"/>
      </top>
      <bottom/>
      <diagonal/>
    </border>
    <border>
      <left style="thin">
        <color indexed="64"/>
      </left>
      <right/>
      <top/>
      <bottom style="medium">
        <color indexed="64"/>
      </bottom>
      <diagonal/>
    </border>
  </borders>
  <cellStyleXfs count="47">
    <xf numFmtId="0" fontId="0" fillId="0" borderId="0"/>
    <xf numFmtId="0" fontId="19" fillId="0" borderId="0" applyNumberFormat="0" applyFill="0" applyBorder="0" applyAlignment="0" applyProtection="0"/>
    <xf numFmtId="0" fontId="2" fillId="0" borderId="0"/>
    <xf numFmtId="0" fontId="11" fillId="0" borderId="0"/>
    <xf numFmtId="0" fontId="21" fillId="0" borderId="0" applyNumberForma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0" fontId="44" fillId="0" borderId="0" applyNumberFormat="0" applyFill="0" applyBorder="0" applyAlignment="0" applyProtection="0"/>
  </cellStyleXfs>
  <cellXfs count="501">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0" xfId="0" quotePrefix="1" applyFont="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11" xfId="0" quotePrefix="1" applyFont="1" applyBorder="1" applyAlignment="1">
      <alignment horizontal="left" vertical="center" wrapText="1"/>
    </xf>
    <xf numFmtId="0" fontId="9" fillId="0" borderId="8"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11" fillId="6" borderId="0" xfId="0" applyFont="1" applyFill="1"/>
    <xf numFmtId="0" fontId="11" fillId="5" borderId="0" xfId="0" applyFont="1" applyFill="1"/>
    <xf numFmtId="0" fontId="10" fillId="10" borderId="1" xfId="0" applyFont="1" applyFill="1" applyBorder="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22" fillId="0" borderId="80" xfId="2" applyFont="1" applyBorder="1" applyAlignment="1" applyProtection="1">
      <alignment horizontal="center" vertical="top" wrapText="1"/>
      <protection locked="0"/>
    </xf>
    <xf numFmtId="0" fontId="24" fillId="0" borderId="0" xfId="2" applyFont="1" applyAlignment="1" applyProtection="1">
      <alignment horizontal="center" vertical="top" wrapText="1"/>
      <protection locked="0"/>
    </xf>
    <xf numFmtId="0" fontId="24" fillId="0" borderId="0" xfId="29" applyFont="1" applyAlignment="1" applyProtection="1">
      <alignment vertical="center"/>
      <protection locked="0"/>
    </xf>
    <xf numFmtId="0" fontId="24" fillId="0" borderId="65" xfId="29" applyFont="1" applyBorder="1" applyAlignment="1" applyProtection="1">
      <alignment vertical="center"/>
      <protection locked="0"/>
    </xf>
    <xf numFmtId="0" fontId="11" fillId="0" borderId="0" xfId="0" applyFont="1"/>
    <xf numFmtId="0" fontId="36" fillId="11" borderId="1" xfId="2" applyFont="1" applyFill="1" applyBorder="1" applyAlignment="1" applyProtection="1">
      <alignment horizontal="center" vertical="top" wrapText="1"/>
      <protection locked="0"/>
    </xf>
    <xf numFmtId="0" fontId="36" fillId="11" borderId="75" xfId="2" applyFont="1" applyFill="1" applyBorder="1" applyAlignment="1" applyProtection="1">
      <alignment horizontal="center" vertical="top" wrapText="1"/>
      <protection locked="0"/>
    </xf>
    <xf numFmtId="0" fontId="36" fillId="11" borderId="4" xfId="2" applyFont="1" applyFill="1" applyBorder="1" applyAlignment="1" applyProtection="1">
      <alignment horizontal="center" vertical="top" wrapText="1"/>
      <protection locked="0"/>
    </xf>
    <xf numFmtId="0" fontId="9" fillId="0" borderId="12" xfId="0" quotePrefix="1" applyFont="1" applyBorder="1" applyAlignment="1">
      <alignment horizontal="left" vertical="center" wrapText="1"/>
    </xf>
    <xf numFmtId="0" fontId="9" fillId="0" borderId="12" xfId="0" quotePrefix="1" applyFont="1" applyBorder="1" applyAlignment="1">
      <alignment horizontal="justify" vertical="center" wrapText="1"/>
    </xf>
    <xf numFmtId="0" fontId="10" fillId="10" borderId="84" xfId="0" applyFont="1" applyFill="1" applyBorder="1" applyAlignment="1">
      <alignment horizontal="center" vertical="center" wrapText="1"/>
    </xf>
    <xf numFmtId="0" fontId="9" fillId="0" borderId="12" xfId="0" applyFont="1" applyBorder="1" applyAlignment="1">
      <alignment vertical="center" wrapText="1"/>
    </xf>
    <xf numFmtId="0" fontId="9" fillId="0" borderId="10" xfId="0" applyFont="1" applyBorder="1" applyAlignment="1">
      <alignment vertical="center" wrapText="1"/>
    </xf>
    <xf numFmtId="0" fontId="9" fillId="0" borderId="34" xfId="0" applyFont="1" applyBorder="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vertical="center" wrapText="1"/>
    </xf>
    <xf numFmtId="0" fontId="9" fillId="2" borderId="5" xfId="0" applyFont="1" applyFill="1" applyBorder="1" applyAlignment="1">
      <alignment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32" xfId="0" applyFont="1" applyFill="1" applyBorder="1" applyAlignment="1">
      <alignment horizontal="left" vertical="center" wrapText="1"/>
    </xf>
    <xf numFmtId="0" fontId="9" fillId="2" borderId="33" xfId="0" applyFont="1" applyFill="1" applyBorder="1" applyAlignment="1">
      <alignment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54" xfId="0" quotePrefix="1" applyFont="1" applyBorder="1" applyAlignment="1">
      <alignment horizontal="center" vertical="center" wrapText="1"/>
    </xf>
    <xf numFmtId="0" fontId="9" fillId="0" borderId="30" xfId="0" quotePrefix="1" applyFont="1" applyBorder="1" applyAlignment="1">
      <alignment horizontal="center" vertical="center" wrapText="1"/>
    </xf>
    <xf numFmtId="0" fontId="9" fillId="0" borderId="9" xfId="0" quotePrefix="1" applyFont="1" applyBorder="1" applyAlignment="1">
      <alignment horizontal="left" vertical="top" wrapText="1"/>
    </xf>
    <xf numFmtId="0" fontId="9" fillId="0" borderId="9"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64" xfId="2" applyFont="1" applyBorder="1" applyAlignment="1" applyProtection="1">
      <alignment vertical="center" wrapText="1"/>
      <protection locked="0"/>
    </xf>
    <xf numFmtId="0" fontId="9" fillId="0" borderId="0" xfId="2" applyFont="1" applyAlignment="1" applyProtection="1">
      <alignment vertical="center" wrapText="1"/>
      <protection locked="0"/>
    </xf>
    <xf numFmtId="0" fontId="9" fillId="0" borderId="64" xfId="2" applyFont="1" applyBorder="1" applyAlignment="1" applyProtection="1">
      <alignment vertical="center"/>
      <protection locked="0"/>
    </xf>
    <xf numFmtId="0" fontId="9" fillId="0" borderId="0" xfId="2" applyFont="1" applyAlignment="1" applyProtection="1">
      <alignment vertical="center"/>
      <protection locked="0"/>
    </xf>
    <xf numFmtId="0" fontId="23" fillId="0" borderId="64" xfId="2" applyFont="1" applyBorder="1" applyProtection="1">
      <protection locked="0"/>
    </xf>
    <xf numFmtId="0" fontId="23" fillId="0" borderId="0" xfId="2" applyFont="1" applyProtection="1">
      <protection locked="0"/>
    </xf>
    <xf numFmtId="0" fontId="23" fillId="0" borderId="65" xfId="2" applyFont="1" applyBorder="1" applyProtection="1">
      <protection locked="0"/>
    </xf>
    <xf numFmtId="0" fontId="23" fillId="0" borderId="0" xfId="2" applyFont="1" applyAlignment="1" applyProtection="1">
      <alignment vertical="top"/>
      <protection locked="0"/>
    </xf>
    <xf numFmtId="0" fontId="27" fillId="0" borderId="0" xfId="4" applyFont="1" applyFill="1" applyBorder="1" applyProtection="1">
      <protection locked="0"/>
    </xf>
    <xf numFmtId="0" fontId="23" fillId="0" borderId="0" xfId="2" applyFont="1" applyAlignment="1" applyProtection="1">
      <alignment horizontal="center" vertical="top"/>
      <protection locked="0"/>
    </xf>
    <xf numFmtId="0" fontId="23" fillId="0" borderId="67" xfId="2" applyFont="1" applyBorder="1" applyProtection="1">
      <protection locked="0"/>
    </xf>
    <xf numFmtId="0" fontId="24" fillId="0" borderId="0" xfId="2" applyFont="1" applyAlignment="1" applyProtection="1">
      <alignment vertical="top" wrapText="1"/>
      <protection locked="0"/>
    </xf>
    <xf numFmtId="0" fontId="27" fillId="0" borderId="79" xfId="4" applyFont="1" applyFill="1" applyBorder="1" applyProtection="1">
      <protection locked="0"/>
    </xf>
    <xf numFmtId="0" fontId="29" fillId="0" borderId="80" xfId="2" applyFont="1" applyBorder="1" applyAlignment="1" applyProtection="1">
      <alignment horizontal="center" vertical="top"/>
      <protection locked="0"/>
    </xf>
    <xf numFmtId="0" fontId="23" fillId="0" borderId="80" xfId="2" applyFont="1" applyBorder="1" applyProtection="1">
      <protection locked="0"/>
    </xf>
    <xf numFmtId="0" fontId="24" fillId="0" borderId="80" xfId="2" applyFont="1" applyBorder="1" applyAlignment="1" applyProtection="1">
      <alignment horizontal="right" vertical="top"/>
      <protection locked="0"/>
    </xf>
    <xf numFmtId="0" fontId="23" fillId="0" borderId="81" xfId="2" applyFont="1" applyBorder="1" applyProtection="1">
      <protection locked="0"/>
    </xf>
    <xf numFmtId="0" fontId="24" fillId="0" borderId="66" xfId="2" applyFont="1" applyBorder="1" applyAlignment="1" applyProtection="1">
      <alignment horizontal="center" vertical="top" wrapText="1"/>
      <protection locked="0"/>
    </xf>
    <xf numFmtId="0" fontId="23" fillId="0" borderId="67" xfId="2" applyFont="1" applyBorder="1" applyAlignment="1" applyProtection="1">
      <alignment vertical="top"/>
      <protection locked="0"/>
    </xf>
    <xf numFmtId="0" fontId="24" fillId="0" borderId="65" xfId="2" applyFont="1" applyBorder="1" applyAlignment="1" applyProtection="1">
      <alignment horizontal="center" vertical="top" wrapText="1"/>
      <protection locked="0"/>
    </xf>
    <xf numFmtId="0" fontId="31" fillId="0" borderId="0" xfId="2" applyFont="1" applyAlignment="1" applyProtection="1">
      <alignment horizontal="center" vertical="center"/>
      <protection locked="0"/>
    </xf>
    <xf numFmtId="0" fontId="32" fillId="0" borderId="0" xfId="2" applyFont="1" applyAlignment="1" applyProtection="1">
      <alignment vertical="center" wrapText="1"/>
      <protection locked="0"/>
    </xf>
    <xf numFmtId="0" fontId="23" fillId="11" borderId="1" xfId="2" applyFont="1" applyFill="1" applyBorder="1" applyProtection="1">
      <protection locked="0"/>
    </xf>
    <xf numFmtId="0" fontId="23" fillId="11" borderId="74" xfId="2" applyFont="1" applyFill="1" applyBorder="1" applyAlignment="1" applyProtection="1">
      <alignment vertical="top"/>
      <protection locked="0"/>
    </xf>
    <xf numFmtId="0" fontId="23" fillId="11" borderId="1" xfId="2" applyFont="1" applyFill="1" applyBorder="1" applyAlignment="1" applyProtection="1">
      <alignment vertical="top"/>
      <protection locked="0"/>
    </xf>
    <xf numFmtId="0" fontId="23" fillId="11" borderId="76" xfId="2" applyFont="1" applyFill="1" applyBorder="1" applyAlignment="1" applyProtection="1">
      <alignment vertical="top"/>
      <protection locked="0"/>
    </xf>
    <xf numFmtId="0" fontId="23" fillId="11" borderId="77" xfId="2" applyFont="1" applyFill="1" applyBorder="1" applyAlignment="1" applyProtection="1">
      <alignment vertical="top"/>
      <protection locked="0"/>
    </xf>
    <xf numFmtId="0" fontId="23" fillId="0" borderId="0" xfId="2" applyFont="1" applyAlignment="1" applyProtection="1">
      <alignment horizontal="left" vertical="top"/>
      <protection locked="0"/>
    </xf>
    <xf numFmtId="0" fontId="35" fillId="0" borderId="0" xfId="2" applyFont="1" applyAlignment="1" applyProtection="1">
      <alignment vertical="top"/>
      <protection locked="0"/>
    </xf>
    <xf numFmtId="0" fontId="35" fillId="0" borderId="0" xfId="2" applyFont="1" applyProtection="1">
      <protection locked="0"/>
    </xf>
    <xf numFmtId="0" fontId="41" fillId="0" borderId="0" xfId="2" applyFont="1" applyAlignment="1" applyProtection="1">
      <alignment vertical="top"/>
      <protection locked="0"/>
    </xf>
    <xf numFmtId="0" fontId="36" fillId="0" borderId="0" xfId="2" applyFont="1" applyAlignment="1" applyProtection="1">
      <alignment vertical="top" wrapText="1"/>
      <protection locked="0"/>
    </xf>
    <xf numFmtId="9" fontId="36" fillId="0" borderId="0" xfId="5" applyFont="1" applyFill="1" applyBorder="1" applyAlignment="1" applyProtection="1">
      <alignment horizontal="center" vertical="top"/>
      <protection locked="0"/>
    </xf>
    <xf numFmtId="9" fontId="36" fillId="11" borderId="1" xfId="5" applyFont="1" applyFill="1" applyBorder="1" applyAlignment="1" applyProtection="1">
      <alignment vertical="top"/>
      <protection locked="0"/>
    </xf>
    <xf numFmtId="0" fontId="23" fillId="0" borderId="79" xfId="2" applyFont="1" applyBorder="1" applyProtection="1">
      <protection locked="0"/>
    </xf>
    <xf numFmtId="0" fontId="24" fillId="0" borderId="79" xfId="2" applyFont="1" applyBorder="1" applyAlignment="1" applyProtection="1">
      <alignment horizontal="center" vertical="top" wrapText="1"/>
      <protection locked="0"/>
    </xf>
    <xf numFmtId="0" fontId="24" fillId="0" borderId="80" xfId="2" applyFont="1" applyBorder="1" applyAlignment="1" applyProtection="1">
      <alignment vertical="top" wrapText="1"/>
      <protection locked="0"/>
    </xf>
    <xf numFmtId="9" fontId="24" fillId="0" borderId="80" xfId="5" applyFont="1" applyFill="1" applyBorder="1" applyAlignment="1" applyProtection="1">
      <alignment horizontal="center" vertical="top"/>
      <protection locked="0"/>
    </xf>
    <xf numFmtId="0" fontId="23" fillId="0" borderId="80" xfId="2" applyFont="1" applyBorder="1" applyAlignment="1" applyProtection="1">
      <alignment vertical="top"/>
      <protection locked="0"/>
    </xf>
    <xf numFmtId="0" fontId="24" fillId="0" borderId="80" xfId="2" applyFont="1" applyBorder="1" applyAlignment="1" applyProtection="1">
      <alignment horizontal="center" vertical="top" wrapText="1"/>
      <protection locked="0"/>
    </xf>
    <xf numFmtId="9" fontId="24" fillId="0" borderId="0" xfId="5" applyFont="1" applyFill="1" applyBorder="1" applyAlignment="1" applyProtection="1">
      <alignment horizontal="center" vertical="top"/>
      <protection locked="0"/>
    </xf>
    <xf numFmtId="0" fontId="23" fillId="0" borderId="66" xfId="29" applyFont="1" applyBorder="1" applyProtection="1">
      <protection locked="0"/>
    </xf>
    <xf numFmtId="0" fontId="24" fillId="0" borderId="67" xfId="29" applyFont="1" applyBorder="1" applyAlignment="1" applyProtection="1">
      <alignment vertical="top"/>
      <protection locked="0"/>
    </xf>
    <xf numFmtId="0" fontId="24" fillId="0" borderId="67" xfId="29" applyFont="1" applyBorder="1" applyAlignment="1" applyProtection="1">
      <alignment horizontal="center" vertical="top"/>
      <protection locked="0"/>
    </xf>
    <xf numFmtId="0" fontId="23" fillId="0" borderId="67" xfId="29" applyFont="1" applyBorder="1" applyAlignment="1" applyProtection="1">
      <alignment vertical="top"/>
      <protection locked="0"/>
    </xf>
    <xf numFmtId="0" fontId="23" fillId="0" borderId="67" xfId="29" applyFont="1" applyBorder="1" applyProtection="1">
      <protection locked="0"/>
    </xf>
    <xf numFmtId="0" fontId="23" fillId="0" borderId="65" xfId="29" applyFont="1" applyBorder="1" applyProtection="1">
      <protection locked="0"/>
    </xf>
    <xf numFmtId="0" fontId="23" fillId="0" borderId="0" xfId="29" applyFont="1" applyProtection="1">
      <protection locked="0"/>
    </xf>
    <xf numFmtId="0" fontId="34" fillId="0" borderId="0" xfId="29" applyFont="1" applyAlignment="1" applyProtection="1">
      <alignment vertical="center" wrapText="1"/>
      <protection locked="0"/>
    </xf>
    <xf numFmtId="0" fontId="34" fillId="0" borderId="65" xfId="29" applyFont="1" applyBorder="1" applyAlignment="1" applyProtection="1">
      <alignment vertical="center" wrapText="1"/>
      <protection locked="0"/>
    </xf>
    <xf numFmtId="0" fontId="11" fillId="0" borderId="0" xfId="3" applyProtection="1">
      <protection locked="0"/>
    </xf>
    <xf numFmtId="0" fontId="23" fillId="0" borderId="79" xfId="29" applyFont="1" applyBorder="1" applyProtection="1">
      <protection locked="0"/>
    </xf>
    <xf numFmtId="0" fontId="24" fillId="0" borderId="80" xfId="29" applyFont="1" applyBorder="1" applyAlignment="1" applyProtection="1">
      <alignment vertical="center"/>
      <protection locked="0"/>
    </xf>
    <xf numFmtId="0" fontId="24" fillId="0" borderId="80" xfId="29" applyFont="1" applyBorder="1" applyAlignment="1" applyProtection="1">
      <alignment horizontal="center" vertical="center"/>
      <protection locked="0"/>
    </xf>
    <xf numFmtId="0" fontId="23" fillId="0" borderId="80" xfId="29" applyFont="1" applyBorder="1" applyAlignment="1" applyProtection="1">
      <alignment vertical="center"/>
      <protection locked="0"/>
    </xf>
    <xf numFmtId="0" fontId="23" fillId="0" borderId="80" xfId="29" applyFont="1" applyBorder="1" applyAlignment="1" applyProtection="1">
      <alignment vertical="top"/>
      <protection locked="0"/>
    </xf>
    <xf numFmtId="0" fontId="23" fillId="0" borderId="80" xfId="29" applyFont="1" applyBorder="1" applyProtection="1">
      <protection locked="0"/>
    </xf>
    <xf numFmtId="0" fontId="27" fillId="0" borderId="0" xfId="4" applyFont="1" applyFill="1" applyBorder="1" applyProtection="1"/>
    <xf numFmtId="9" fontId="36" fillId="12" borderId="101" xfId="5" applyFont="1" applyFill="1" applyBorder="1" applyAlignment="1" applyProtection="1">
      <alignment horizontal="center" vertical="center"/>
    </xf>
    <xf numFmtId="9" fontId="36" fillId="12" borderId="99" xfId="5" applyFont="1" applyFill="1" applyBorder="1" applyAlignment="1" applyProtection="1">
      <alignment horizontal="center" vertical="center"/>
    </xf>
    <xf numFmtId="9" fontId="36" fillId="12" borderId="100" xfId="5" applyFont="1" applyFill="1" applyBorder="1" applyAlignment="1" applyProtection="1">
      <alignment horizontal="center" vertical="center"/>
    </xf>
    <xf numFmtId="9" fontId="36" fillId="9" borderId="1" xfId="5" applyFont="1" applyFill="1" applyBorder="1" applyAlignment="1" applyProtection="1">
      <alignment vertical="top"/>
    </xf>
    <xf numFmtId="0" fontId="24" fillId="0" borderId="0" xfId="2" applyFont="1" applyAlignment="1" applyProtection="1">
      <alignment vertical="top"/>
      <protection locked="0"/>
    </xf>
    <xf numFmtId="0" fontId="23" fillId="0" borderId="1" xfId="2" applyFont="1" applyBorder="1" applyAlignment="1" applyProtection="1">
      <alignment vertical="top"/>
      <protection locked="0"/>
    </xf>
    <xf numFmtId="9" fontId="23" fillId="0" borderId="0" xfId="2" applyNumberFormat="1" applyFont="1" applyAlignment="1" applyProtection="1">
      <alignment horizontal="center" vertical="top"/>
      <protection locked="0"/>
    </xf>
    <xf numFmtId="0" fontId="24" fillId="11" borderId="71" xfId="2" applyFont="1" applyFill="1" applyBorder="1" applyAlignment="1" applyProtection="1">
      <alignment horizontal="left" vertical="top" wrapText="1"/>
      <protection locked="0"/>
    </xf>
    <xf numFmtId="0" fontId="23" fillId="0" borderId="72" xfId="2" applyFont="1" applyBorder="1" applyAlignment="1" applyProtection="1">
      <alignment vertical="top"/>
      <protection locked="0"/>
    </xf>
    <xf numFmtId="0" fontId="24" fillId="11" borderId="72" xfId="2" applyFont="1" applyFill="1" applyBorder="1" applyAlignment="1" applyProtection="1">
      <alignment horizontal="left" vertical="top" wrapText="1"/>
      <protection locked="0"/>
    </xf>
    <xf numFmtId="0" fontId="23" fillId="0" borderId="73" xfId="2" applyFont="1" applyBorder="1" applyAlignment="1" applyProtection="1">
      <alignment vertical="top"/>
      <protection locked="0"/>
    </xf>
    <xf numFmtId="0" fontId="23" fillId="0" borderId="64" xfId="2" applyFont="1" applyBorder="1" applyAlignment="1" applyProtection="1">
      <alignment vertical="top"/>
      <protection locked="0"/>
    </xf>
    <xf numFmtId="0" fontId="29" fillId="11" borderId="74" xfId="2" applyFont="1" applyFill="1" applyBorder="1" applyAlignment="1" applyProtection="1">
      <alignment horizontal="left" vertical="top"/>
      <protection locked="0"/>
    </xf>
    <xf numFmtId="0" fontId="29" fillId="11" borderId="1" xfId="2" applyFont="1" applyFill="1" applyBorder="1" applyAlignment="1" applyProtection="1">
      <alignment horizontal="left" vertical="top"/>
      <protection locked="0"/>
    </xf>
    <xf numFmtId="0" fontId="23" fillId="0" borderId="75" xfId="2" applyFont="1" applyBorder="1" applyAlignment="1" applyProtection="1">
      <alignment vertical="top"/>
      <protection locked="0"/>
    </xf>
    <xf numFmtId="0" fontId="27" fillId="0" borderId="65" xfId="4" applyFont="1" applyFill="1" applyBorder="1" applyProtection="1">
      <protection locked="0"/>
    </xf>
    <xf numFmtId="0" fontId="29" fillId="0" borderId="0" xfId="2" applyFont="1" applyAlignment="1" applyProtection="1">
      <alignment horizontal="center" vertical="top"/>
      <protection locked="0"/>
    </xf>
    <xf numFmtId="0" fontId="23" fillId="11" borderId="4" xfId="2" applyFont="1" applyFill="1" applyBorder="1" applyAlignment="1" applyProtection="1">
      <alignment vertical="top"/>
      <protection locked="0"/>
    </xf>
    <xf numFmtId="0" fontId="23" fillId="11" borderId="102" xfId="2" applyFont="1" applyFill="1" applyBorder="1" applyAlignment="1" applyProtection="1">
      <alignment vertical="top"/>
      <protection locked="0"/>
    </xf>
    <xf numFmtId="0" fontId="23" fillId="11" borderId="10" xfId="2" applyFont="1" applyFill="1" applyBorder="1" applyAlignment="1" applyProtection="1">
      <alignment vertical="top"/>
      <protection locked="0"/>
    </xf>
    <xf numFmtId="0" fontId="23" fillId="11" borderId="84" xfId="2" applyFont="1" applyFill="1" applyBorder="1" applyProtection="1">
      <protection locked="0"/>
    </xf>
    <xf numFmtId="0" fontId="23" fillId="11" borderId="71" xfId="2" applyFont="1" applyFill="1" applyBorder="1" applyAlignment="1" applyProtection="1">
      <alignment vertical="top"/>
      <protection locked="0"/>
    </xf>
    <xf numFmtId="0" fontId="23" fillId="11" borderId="72" xfId="2" applyFont="1" applyFill="1" applyBorder="1" applyAlignment="1" applyProtection="1">
      <alignment vertical="top"/>
      <protection locked="0"/>
    </xf>
    <xf numFmtId="0" fontId="23" fillId="11" borderId="104" xfId="2" applyFont="1" applyFill="1" applyBorder="1" applyAlignment="1" applyProtection="1">
      <alignment vertical="top"/>
      <protection locked="0"/>
    </xf>
    <xf numFmtId="0" fontId="23" fillId="11" borderId="72" xfId="2" applyFont="1" applyFill="1" applyBorder="1" applyProtection="1">
      <protection locked="0"/>
    </xf>
    <xf numFmtId="0" fontId="23" fillId="11" borderId="73" xfId="2" applyFont="1" applyFill="1" applyBorder="1" applyAlignment="1" applyProtection="1">
      <alignment vertical="top"/>
      <protection locked="0"/>
    </xf>
    <xf numFmtId="0" fontId="23" fillId="11" borderId="75" xfId="2" applyFont="1" applyFill="1" applyBorder="1" applyAlignment="1" applyProtection="1">
      <alignment vertical="top"/>
      <protection locked="0"/>
    </xf>
    <xf numFmtId="0" fontId="23" fillId="11" borderId="77" xfId="2" applyFont="1" applyFill="1" applyBorder="1" applyProtection="1">
      <protection locked="0"/>
    </xf>
    <xf numFmtId="0" fontId="23" fillId="11" borderId="78" xfId="2" applyFont="1" applyFill="1" applyBorder="1" applyAlignment="1" applyProtection="1">
      <alignment vertical="top"/>
      <protection locked="0"/>
    </xf>
    <xf numFmtId="0" fontId="36" fillId="11" borderId="10" xfId="2" applyFont="1" applyFill="1" applyBorder="1" applyAlignment="1" applyProtection="1">
      <alignment horizontal="center" vertical="top" wrapText="1"/>
      <protection locked="0"/>
    </xf>
    <xf numFmtId="0" fontId="36" fillId="11" borderId="84" xfId="2" applyFont="1" applyFill="1" applyBorder="1" applyAlignment="1" applyProtection="1">
      <alignment horizontal="center" vertical="top" wrapText="1"/>
      <protection locked="0"/>
    </xf>
    <xf numFmtId="0" fontId="36" fillId="11" borderId="105" xfId="2" applyFont="1" applyFill="1" applyBorder="1" applyAlignment="1" applyProtection="1">
      <alignment horizontal="center" vertical="top" wrapText="1"/>
      <protection locked="0"/>
    </xf>
    <xf numFmtId="9" fontId="36" fillId="11" borderId="74" xfId="5" applyFont="1" applyFill="1" applyBorder="1" applyAlignment="1" applyProtection="1">
      <alignment vertical="top"/>
      <protection locked="0"/>
    </xf>
    <xf numFmtId="9" fontId="36" fillId="11" borderId="76" xfId="5" applyFont="1" applyFill="1" applyBorder="1" applyAlignment="1" applyProtection="1">
      <alignment vertical="top"/>
      <protection locked="0"/>
    </xf>
    <xf numFmtId="9" fontId="36" fillId="9" borderId="77" xfId="5" applyFont="1" applyFill="1" applyBorder="1" applyAlignment="1" applyProtection="1">
      <alignment vertical="top"/>
    </xf>
    <xf numFmtId="9" fontId="36" fillId="11" borderId="77" xfId="5" applyFont="1" applyFill="1" applyBorder="1" applyAlignment="1" applyProtection="1">
      <alignment vertical="top"/>
      <protection locked="0"/>
    </xf>
    <xf numFmtId="9" fontId="36" fillId="11" borderId="103" xfId="5" applyFont="1" applyFill="1" applyBorder="1" applyAlignment="1" applyProtection="1">
      <alignment vertical="top"/>
      <protection locked="0"/>
    </xf>
    <xf numFmtId="9" fontId="36" fillId="9" borderId="84" xfId="5" applyFont="1" applyFill="1" applyBorder="1" applyAlignment="1" applyProtection="1">
      <alignment vertical="top"/>
    </xf>
    <xf numFmtId="9" fontId="36" fillId="11" borderId="84" xfId="5" applyFont="1" applyFill="1" applyBorder="1" applyAlignment="1" applyProtection="1">
      <alignment vertical="top"/>
      <protection locked="0"/>
    </xf>
    <xf numFmtId="0" fontId="23" fillId="11" borderId="73" xfId="2" applyFont="1" applyFill="1" applyBorder="1" applyProtection="1">
      <protection locked="0"/>
    </xf>
    <xf numFmtId="0" fontId="23" fillId="11" borderId="78" xfId="2" applyFont="1" applyFill="1" applyBorder="1" applyProtection="1">
      <protection locked="0"/>
    </xf>
    <xf numFmtId="0" fontId="20" fillId="12" borderId="106" xfId="2" applyFont="1" applyFill="1" applyBorder="1" applyAlignment="1">
      <alignment horizontal="center" vertical="center"/>
    </xf>
    <xf numFmtId="0" fontId="20" fillId="12" borderId="69" xfId="2" applyFont="1" applyFill="1" applyBorder="1" applyAlignment="1">
      <alignment horizontal="center" vertical="center"/>
    </xf>
    <xf numFmtId="0" fontId="20" fillId="12" borderId="70" xfId="2" applyFont="1" applyFill="1" applyBorder="1" applyAlignment="1">
      <alignment horizontal="center" vertical="center"/>
    </xf>
    <xf numFmtId="0" fontId="20" fillId="12" borderId="77" xfId="2" applyFont="1" applyFill="1" applyBorder="1" applyAlignment="1">
      <alignment horizontal="center" vertical="center" wrapText="1"/>
    </xf>
    <xf numFmtId="0" fontId="31" fillId="0" borderId="0" xfId="2" applyFont="1" applyAlignment="1">
      <alignment horizontal="center" vertical="center"/>
    </xf>
    <xf numFmtId="0" fontId="23" fillId="0" borderId="65" xfId="2" applyFont="1" applyBorder="1"/>
    <xf numFmtId="0" fontId="24" fillId="0" borderId="0" xfId="2" applyFont="1" applyAlignment="1">
      <alignment vertical="top"/>
    </xf>
    <xf numFmtId="0" fontId="24" fillId="0" borderId="0" xfId="2" applyFont="1" applyAlignment="1">
      <alignment horizontal="center" vertical="top"/>
    </xf>
    <xf numFmtId="0" fontId="23" fillId="0" borderId="0" xfId="2" applyFont="1" applyAlignment="1">
      <alignment vertical="top"/>
    </xf>
    <xf numFmtId="0" fontId="23" fillId="11" borderId="84" xfId="2" applyFont="1" applyFill="1" applyBorder="1" applyAlignment="1">
      <alignment vertical="top"/>
    </xf>
    <xf numFmtId="0" fontId="23" fillId="0" borderId="0" xfId="2" applyFont="1"/>
    <xf numFmtId="0" fontId="25" fillId="0" borderId="0" xfId="2" applyFont="1" applyAlignment="1">
      <alignment vertical="top"/>
    </xf>
    <xf numFmtId="0" fontId="26" fillId="0" borderId="0" xfId="2" applyFont="1" applyAlignment="1">
      <alignment horizontal="center" vertical="top" wrapText="1"/>
    </xf>
    <xf numFmtId="0" fontId="23" fillId="4" borderId="1" xfId="2" applyFont="1" applyFill="1" applyBorder="1" applyAlignment="1">
      <alignment vertical="top"/>
    </xf>
    <xf numFmtId="0" fontId="23" fillId="13" borderId="1" xfId="2" applyFont="1" applyFill="1" applyBorder="1" applyAlignment="1">
      <alignment vertical="top"/>
    </xf>
    <xf numFmtId="0" fontId="23" fillId="0" borderId="0" xfId="2" applyFont="1" applyAlignment="1">
      <alignment horizontal="center" vertical="top"/>
    </xf>
    <xf numFmtId="0" fontId="23" fillId="0" borderId="66" xfId="2" applyFont="1" applyBorder="1"/>
    <xf numFmtId="0" fontId="23" fillId="0" borderId="67" xfId="2" applyFont="1" applyBorder="1"/>
    <xf numFmtId="9" fontId="23" fillId="2" borderId="61" xfId="2" applyNumberFormat="1" applyFont="1" applyFill="1" applyBorder="1" applyAlignment="1">
      <alignment horizontal="center" vertical="top"/>
    </xf>
    <xf numFmtId="0" fontId="23" fillId="0" borderId="63" xfId="2" applyFont="1" applyBorder="1"/>
    <xf numFmtId="0" fontId="24" fillId="0" borderId="0" xfId="2" applyFont="1" applyAlignment="1">
      <alignment horizontal="right" vertical="top"/>
    </xf>
    <xf numFmtId="0" fontId="28" fillId="12" borderId="68" xfId="2" applyFont="1" applyFill="1" applyBorder="1" applyAlignment="1">
      <alignment horizontal="center" vertical="center"/>
    </xf>
    <xf numFmtId="9" fontId="23" fillId="12" borderId="99" xfId="2" applyNumberFormat="1" applyFont="1" applyFill="1" applyBorder="1" applyAlignment="1">
      <alignment horizontal="center" vertical="top"/>
    </xf>
    <xf numFmtId="0" fontId="28" fillId="12" borderId="69" xfId="2" applyFont="1" applyFill="1" applyBorder="1" applyAlignment="1">
      <alignment horizontal="center" vertical="center"/>
    </xf>
    <xf numFmtId="9" fontId="23" fillId="12" borderId="69" xfId="2" applyNumberFormat="1" applyFont="1" applyFill="1" applyBorder="1" applyAlignment="1">
      <alignment horizontal="center" vertical="top"/>
    </xf>
    <xf numFmtId="9" fontId="23" fillId="12" borderId="70" xfId="2" applyNumberFormat="1" applyFont="1" applyFill="1" applyBorder="1" applyAlignment="1">
      <alignment horizontal="center" vertical="top"/>
    </xf>
    <xf numFmtId="0" fontId="23" fillId="0" borderId="64" xfId="2" applyFont="1" applyBorder="1"/>
    <xf numFmtId="0" fontId="42" fillId="9" borderId="84" xfId="15" applyFont="1" applyFill="1" applyBorder="1" applyAlignment="1">
      <alignment vertical="top"/>
    </xf>
    <xf numFmtId="0" fontId="42" fillId="9" borderId="99" xfId="15" applyFont="1" applyFill="1" applyBorder="1" applyAlignment="1">
      <alignment vertical="top"/>
    </xf>
    <xf numFmtId="0" fontId="37" fillId="12" borderId="110" xfId="2" applyFont="1" applyFill="1" applyBorder="1" applyAlignment="1">
      <alignment horizontal="center" vertical="center" wrapText="1"/>
    </xf>
    <xf numFmtId="0" fontId="37" fillId="12" borderId="67" xfId="2" applyFont="1" applyFill="1" applyBorder="1" applyAlignment="1">
      <alignment horizontal="center" vertical="center" wrapText="1"/>
    </xf>
    <xf numFmtId="0" fontId="37" fillId="12" borderId="63" xfId="2" applyFont="1" applyFill="1" applyBorder="1" applyAlignment="1">
      <alignment horizontal="center" vertical="center" wrapText="1"/>
    </xf>
    <xf numFmtId="0" fontId="37" fillId="12" borderId="111" xfId="2" applyFont="1" applyFill="1" applyBorder="1" applyAlignment="1">
      <alignment horizontal="center" vertical="center" wrapText="1"/>
    </xf>
    <xf numFmtId="0" fontId="37" fillId="12" borderId="80" xfId="2" applyFont="1" applyFill="1" applyBorder="1" applyAlignment="1">
      <alignment horizontal="center" vertical="center" wrapText="1"/>
    </xf>
    <xf numFmtId="0" fontId="37" fillId="12" borderId="81" xfId="2" applyFont="1" applyFill="1" applyBorder="1" applyAlignment="1">
      <alignment horizontal="center" vertical="center" wrapText="1"/>
    </xf>
    <xf numFmtId="0" fontId="20" fillId="12" borderId="107" xfId="2" applyFont="1" applyFill="1" applyBorder="1" applyAlignment="1">
      <alignment horizontal="center" vertical="center" wrapText="1"/>
    </xf>
    <xf numFmtId="0" fontId="20" fillId="12" borderId="95" xfId="2" applyFont="1" applyFill="1" applyBorder="1" applyAlignment="1">
      <alignment horizontal="center" vertical="center" wrapText="1"/>
    </xf>
    <xf numFmtId="0" fontId="20" fillId="12" borderId="71" xfId="2" applyFont="1" applyFill="1" applyBorder="1" applyAlignment="1">
      <alignment horizontal="center" vertical="center" wrapText="1"/>
    </xf>
    <xf numFmtId="0" fontId="20" fillId="12" borderId="76" xfId="2" applyFont="1" applyFill="1" applyBorder="1" applyAlignment="1">
      <alignment horizontal="center" vertical="center" wrapText="1"/>
    </xf>
    <xf numFmtId="0" fontId="20" fillId="12" borderId="72" xfId="2" applyFont="1" applyFill="1" applyBorder="1" applyAlignment="1">
      <alignment horizontal="center" vertical="center" wrapText="1"/>
    </xf>
    <xf numFmtId="0" fontId="20" fillId="12" borderId="77" xfId="2" applyFont="1" applyFill="1" applyBorder="1" applyAlignment="1">
      <alignment horizontal="center" vertical="center" wrapText="1"/>
    </xf>
    <xf numFmtId="0" fontId="37" fillId="12" borderId="97" xfId="2" applyFont="1" applyFill="1" applyBorder="1" applyAlignment="1">
      <alignment horizontal="center" vertical="center" wrapText="1"/>
    </xf>
    <xf numFmtId="0" fontId="37" fillId="12" borderId="99" xfId="2" applyFont="1" applyFill="1" applyBorder="1" applyAlignment="1">
      <alignment horizontal="center" vertical="center" wrapText="1"/>
    </xf>
    <xf numFmtId="9" fontId="36" fillId="11" borderId="8" xfId="5" applyFont="1" applyFill="1" applyBorder="1" applyAlignment="1" applyProtection="1">
      <alignment horizontal="center" vertical="top"/>
      <protection locked="0"/>
    </xf>
    <xf numFmtId="9" fontId="36" fillId="11" borderId="9" xfId="5" applyFont="1" applyFill="1" applyBorder="1" applyAlignment="1" applyProtection="1">
      <alignment horizontal="center" vertical="top"/>
      <protection locked="0"/>
    </xf>
    <xf numFmtId="9" fontId="36" fillId="11" borderId="109" xfId="5" applyFont="1" applyFill="1" applyBorder="1" applyAlignment="1" applyProtection="1">
      <alignment horizontal="center" vertical="top"/>
      <protection locked="0"/>
    </xf>
    <xf numFmtId="9" fontId="36" fillId="11" borderId="3" xfId="5" applyFont="1" applyFill="1" applyBorder="1" applyAlignment="1" applyProtection="1">
      <alignment horizontal="center" vertical="top"/>
      <protection locked="0"/>
    </xf>
    <xf numFmtId="9" fontId="36" fillId="11" borderId="2" xfId="5" applyFont="1" applyFill="1" applyBorder="1" applyAlignment="1" applyProtection="1">
      <alignment horizontal="center" vertical="top"/>
      <protection locked="0"/>
    </xf>
    <xf numFmtId="9" fontId="36" fillId="11" borderId="92" xfId="5" applyFont="1" applyFill="1" applyBorder="1" applyAlignment="1" applyProtection="1">
      <alignment horizontal="center" vertical="top"/>
      <protection locked="0"/>
    </xf>
    <xf numFmtId="0" fontId="30" fillId="12" borderId="71" xfId="29" applyFont="1" applyFill="1" applyBorder="1" applyAlignment="1">
      <alignment horizontal="left" vertical="center" wrapText="1"/>
    </xf>
    <xf numFmtId="0" fontId="30" fillId="12" borderId="72" xfId="29" applyFont="1" applyFill="1" applyBorder="1" applyAlignment="1">
      <alignment horizontal="left" vertical="center" wrapText="1"/>
    </xf>
    <xf numFmtId="0" fontId="30" fillId="12" borderId="73" xfId="29" applyFont="1" applyFill="1" applyBorder="1" applyAlignment="1">
      <alignment horizontal="left" vertical="center" wrapText="1"/>
    </xf>
    <xf numFmtId="0" fontId="30" fillId="12" borderId="74" xfId="29" applyFont="1" applyFill="1" applyBorder="1" applyAlignment="1">
      <alignment horizontal="left" vertical="center" wrapText="1"/>
    </xf>
    <xf numFmtId="0" fontId="30" fillId="12" borderId="1" xfId="29" applyFont="1" applyFill="1" applyBorder="1" applyAlignment="1">
      <alignment horizontal="left" vertical="center" wrapText="1"/>
    </xf>
    <xf numFmtId="0" fontId="30" fillId="12" borderId="75" xfId="29" applyFont="1" applyFill="1" applyBorder="1" applyAlignment="1">
      <alignment horizontal="left" vertical="center" wrapText="1"/>
    </xf>
    <xf numFmtId="0" fontId="24" fillId="11" borderId="94" xfId="29" applyFont="1" applyFill="1" applyBorder="1" applyAlignment="1" applyProtection="1">
      <alignment horizontal="center" vertical="center"/>
      <protection locked="0"/>
    </xf>
    <xf numFmtId="0" fontId="24" fillId="11" borderId="95" xfId="29" applyFont="1" applyFill="1" applyBorder="1" applyAlignment="1" applyProtection="1">
      <alignment horizontal="center" vertical="center"/>
      <protection locked="0"/>
    </xf>
    <xf numFmtId="0" fontId="24" fillId="11" borderId="96" xfId="29" applyFont="1" applyFill="1" applyBorder="1" applyAlignment="1" applyProtection="1">
      <alignment horizontal="center" vertical="center"/>
      <protection locked="0"/>
    </xf>
    <xf numFmtId="9" fontId="36" fillId="11" borderId="108" xfId="5" applyFont="1" applyFill="1" applyBorder="1" applyAlignment="1" applyProtection="1">
      <alignment horizontal="center" vertical="top"/>
      <protection locked="0"/>
    </xf>
    <xf numFmtId="9" fontId="36" fillId="11" borderId="90" xfId="5" applyFont="1" applyFill="1" applyBorder="1" applyAlignment="1" applyProtection="1">
      <alignment horizontal="center" vertical="top"/>
      <protection locked="0"/>
    </xf>
    <xf numFmtId="9" fontId="36" fillId="11" borderId="91" xfId="5" applyFont="1" applyFill="1" applyBorder="1" applyAlignment="1" applyProtection="1">
      <alignment horizontal="center" vertical="top"/>
      <protection locked="0"/>
    </xf>
    <xf numFmtId="0" fontId="30" fillId="12" borderId="76" xfId="29" applyFont="1" applyFill="1" applyBorder="1" applyAlignment="1">
      <alignment horizontal="left" vertical="center" wrapText="1"/>
    </xf>
    <xf numFmtId="0" fontId="30" fillId="12" borderId="77" xfId="29" applyFont="1" applyFill="1" applyBorder="1" applyAlignment="1">
      <alignment horizontal="left" vertical="center" wrapText="1"/>
    </xf>
    <xf numFmtId="0" fontId="30" fillId="12" borderId="78" xfId="29" applyFont="1" applyFill="1" applyBorder="1" applyAlignment="1">
      <alignment horizontal="left" vertical="center" wrapText="1"/>
    </xf>
    <xf numFmtId="0" fontId="24" fillId="11" borderId="89" xfId="29" applyFont="1" applyFill="1" applyBorder="1" applyAlignment="1" applyProtection="1">
      <alignment horizontal="center" vertical="center"/>
      <protection locked="0"/>
    </xf>
    <xf numFmtId="0" fontId="24" fillId="11" borderId="90" xfId="29" applyFont="1" applyFill="1" applyBorder="1" applyAlignment="1" applyProtection="1">
      <alignment horizontal="center" vertical="center"/>
      <protection locked="0"/>
    </xf>
    <xf numFmtId="0" fontId="24" fillId="11" borderId="91" xfId="29" applyFont="1" applyFill="1" applyBorder="1" applyAlignment="1" applyProtection="1">
      <alignment horizontal="center" vertical="center"/>
      <protection locked="0"/>
    </xf>
    <xf numFmtId="0" fontId="24" fillId="11" borderId="88" xfId="29" applyFont="1" applyFill="1" applyBorder="1" applyAlignment="1" applyProtection="1">
      <alignment horizontal="center" vertical="center"/>
      <protection locked="0"/>
    </xf>
    <xf numFmtId="0" fontId="24" fillId="11" borderId="2" xfId="29" applyFont="1" applyFill="1" applyBorder="1" applyAlignment="1" applyProtection="1">
      <alignment horizontal="center" vertical="center"/>
      <protection locked="0"/>
    </xf>
    <xf numFmtId="0" fontId="24" fillId="11" borderId="92" xfId="29" applyFont="1" applyFill="1" applyBorder="1" applyAlignment="1" applyProtection="1">
      <alignment horizontal="center" vertical="center"/>
      <protection locked="0"/>
    </xf>
    <xf numFmtId="0" fontId="37" fillId="0" borderId="0" xfId="2" applyFont="1" applyAlignment="1">
      <alignment horizontal="left" vertical="top" wrapText="1"/>
    </xf>
    <xf numFmtId="0" fontId="20" fillId="12" borderId="68" xfId="2" applyFont="1" applyFill="1" applyBorder="1" applyAlignment="1">
      <alignment horizontal="center" vertical="center" wrapText="1"/>
    </xf>
    <xf numFmtId="0" fontId="20" fillId="12" borderId="69" xfId="2" applyFont="1" applyFill="1" applyBorder="1" applyAlignment="1">
      <alignment horizontal="center" vertical="center" wrapText="1"/>
    </xf>
    <xf numFmtId="0" fontId="20" fillId="12" borderId="70" xfId="2" applyFont="1" applyFill="1" applyBorder="1" applyAlignment="1">
      <alignment horizontal="center" vertical="center" wrapText="1"/>
    </xf>
    <xf numFmtId="0" fontId="34" fillId="0" borderId="60" xfId="29" applyFont="1" applyBorder="1" applyAlignment="1">
      <alignment horizontal="center" vertical="center" wrapText="1"/>
    </xf>
    <xf numFmtId="0" fontId="34" fillId="0" borderId="61" xfId="29" applyFont="1" applyBorder="1" applyAlignment="1">
      <alignment horizontal="center" vertical="center" wrapText="1"/>
    </xf>
    <xf numFmtId="0" fontId="34" fillId="0" borderId="62" xfId="29" applyFont="1" applyBorder="1" applyAlignment="1">
      <alignment horizontal="center" vertical="center" wrapText="1"/>
    </xf>
    <xf numFmtId="0" fontId="24" fillId="0" borderId="93" xfId="29" applyFont="1" applyBorder="1" applyAlignment="1" applyProtection="1">
      <alignment horizontal="center" vertical="center" wrapText="1"/>
      <protection locked="0"/>
    </xf>
    <xf numFmtId="0" fontId="24" fillId="0" borderId="86" xfId="29" applyFont="1" applyBorder="1" applyAlignment="1" applyProtection="1">
      <alignment horizontal="center" vertical="center" wrapText="1"/>
      <protection locked="0"/>
    </xf>
    <xf numFmtId="0" fontId="24" fillId="0" borderId="87" xfId="29" applyFont="1" applyBorder="1" applyAlignment="1" applyProtection="1">
      <alignment horizontal="center" vertical="center" wrapText="1"/>
      <protection locked="0"/>
    </xf>
    <xf numFmtId="0" fontId="24" fillId="0" borderId="82" xfId="2" applyFont="1" applyBorder="1" applyAlignment="1" applyProtection="1">
      <alignment horizontal="center" vertical="center" wrapText="1"/>
      <protection locked="0"/>
    </xf>
    <xf numFmtId="0" fontId="24" fillId="0" borderId="83" xfId="2" applyFont="1" applyBorder="1" applyAlignment="1" applyProtection="1">
      <alignment horizontal="center" vertical="center" wrapText="1"/>
      <protection locked="0"/>
    </xf>
    <xf numFmtId="0" fontId="24" fillId="0" borderId="85" xfId="2" applyFont="1" applyBorder="1" applyAlignment="1" applyProtection="1">
      <alignment horizontal="center" vertical="center" wrapText="1"/>
      <protection locked="0"/>
    </xf>
    <xf numFmtId="0" fontId="24" fillId="0" borderId="67" xfId="2" applyFont="1" applyBorder="1" applyAlignment="1">
      <alignment vertical="top" wrapText="1"/>
    </xf>
    <xf numFmtId="0" fontId="33" fillId="12" borderId="76" xfId="2" applyFont="1" applyFill="1" applyBorder="1" applyAlignment="1">
      <alignment horizontal="left" vertical="center" wrapText="1"/>
    </xf>
    <xf numFmtId="0" fontId="33" fillId="12" borderId="77" xfId="2" applyFont="1" applyFill="1" applyBorder="1" applyAlignment="1">
      <alignment horizontal="left" vertical="center" wrapText="1"/>
    </xf>
    <xf numFmtId="0" fontId="36" fillId="0" borderId="0" xfId="2" applyFont="1" applyAlignment="1">
      <alignment horizontal="left" vertical="top" wrapText="1"/>
    </xf>
    <xf numFmtId="0" fontId="36" fillId="12" borderId="74" xfId="2" applyFont="1" applyFill="1" applyBorder="1" applyAlignment="1">
      <alignment horizontal="left" vertical="center" wrapText="1"/>
    </xf>
    <xf numFmtId="0" fontId="36" fillId="12" borderId="1" xfId="2" applyFont="1" applyFill="1" applyBorder="1" applyAlignment="1">
      <alignment horizontal="left" vertical="center" wrapText="1"/>
    </xf>
    <xf numFmtId="0" fontId="36" fillId="12" borderId="75" xfId="2" applyFont="1" applyFill="1" applyBorder="1" applyAlignment="1">
      <alignment horizontal="left" vertical="center" wrapText="1"/>
    </xf>
    <xf numFmtId="0" fontId="36" fillId="12" borderId="103" xfId="2" applyFont="1" applyFill="1" applyBorder="1" applyAlignment="1">
      <alignment horizontal="left" vertical="center" wrapText="1"/>
    </xf>
    <xf numFmtId="0" fontId="36" fillId="12" borderId="84" xfId="2" applyFont="1" applyFill="1" applyBorder="1" applyAlignment="1">
      <alignment horizontal="left" vertical="center" wrapText="1"/>
    </xf>
    <xf numFmtId="0" fontId="36" fillId="12" borderId="105" xfId="2" applyFont="1" applyFill="1" applyBorder="1" applyAlignment="1">
      <alignment horizontal="left" vertical="center" wrapText="1"/>
    </xf>
    <xf numFmtId="0" fontId="36" fillId="0" borderId="0" xfId="2" applyFont="1" applyAlignment="1" applyProtection="1">
      <alignment horizontal="left" vertical="top" wrapText="1"/>
      <protection locked="0"/>
    </xf>
    <xf numFmtId="0" fontId="23" fillId="0" borderId="0" xfId="2" applyFont="1" applyAlignment="1">
      <alignment horizontal="left" vertical="top" wrapText="1"/>
    </xf>
    <xf numFmtId="0" fontId="23" fillId="0" borderId="0" xfId="2" applyFont="1" applyAlignment="1">
      <alignment horizontal="left" vertical="top"/>
    </xf>
    <xf numFmtId="0" fontId="22" fillId="0" borderId="74" xfId="2" applyFont="1" applyBorder="1" applyAlignment="1" applyProtection="1">
      <alignment horizontal="center" vertical="top" wrapText="1"/>
      <protection locked="0"/>
    </xf>
    <xf numFmtId="0" fontId="22" fillId="0" borderId="1" xfId="2" applyFont="1" applyBorder="1" applyAlignment="1" applyProtection="1">
      <alignment horizontal="center" vertical="top" wrapText="1"/>
      <protection locked="0"/>
    </xf>
    <xf numFmtId="0" fontId="22" fillId="0" borderId="75" xfId="2" applyFont="1" applyBorder="1" applyAlignment="1" applyProtection="1">
      <alignment horizontal="center" vertical="top" wrapText="1"/>
      <protection locked="0"/>
    </xf>
    <xf numFmtId="0" fontId="36" fillId="12" borderId="98" xfId="2" applyFont="1" applyFill="1" applyBorder="1" applyAlignment="1">
      <alignment horizontal="left" vertical="center" wrapText="1"/>
    </xf>
    <xf numFmtId="0" fontId="36" fillId="12" borderId="99" xfId="2" applyFont="1" applyFill="1" applyBorder="1" applyAlignment="1">
      <alignment horizontal="left" vertical="center" wrapText="1"/>
    </xf>
    <xf numFmtId="0" fontId="36" fillId="12" borderId="100" xfId="2" applyFont="1" applyFill="1" applyBorder="1" applyAlignment="1">
      <alignment horizontal="left" vertical="center" wrapText="1"/>
    </xf>
    <xf numFmtId="0" fontId="22" fillId="11" borderId="76" xfId="2" applyFont="1" applyFill="1" applyBorder="1" applyAlignment="1" applyProtection="1">
      <alignment horizontal="center" vertical="top" wrapText="1"/>
      <protection locked="0"/>
    </xf>
    <xf numFmtId="0" fontId="22" fillId="11" borderId="77" xfId="2" applyFont="1" applyFill="1" applyBorder="1" applyAlignment="1" applyProtection="1">
      <alignment horizontal="center" vertical="top" wrapText="1"/>
      <protection locked="0"/>
    </xf>
    <xf numFmtId="0" fontId="22" fillId="11" borderId="78" xfId="2" applyFont="1" applyFill="1" applyBorder="1" applyAlignment="1" applyProtection="1">
      <alignment horizontal="center" vertical="top" wrapText="1"/>
      <protection locked="0"/>
    </xf>
    <xf numFmtId="0" fontId="24" fillId="0" borderId="0" xfId="2" applyFont="1" applyAlignment="1">
      <alignment horizontal="left" vertical="top" wrapText="1"/>
    </xf>
    <xf numFmtId="0" fontId="9" fillId="0" borderId="65" xfId="2" applyFont="1" applyBorder="1" applyAlignment="1">
      <alignment horizontal="center" vertical="center" wrapText="1"/>
    </xf>
    <xf numFmtId="0" fontId="9" fillId="0" borderId="0" xfId="2" applyFont="1" applyAlignment="1">
      <alignment horizontal="center" vertical="center" wrapText="1"/>
    </xf>
    <xf numFmtId="0" fontId="20" fillId="0" borderId="60" xfId="3" applyFont="1" applyBorder="1" applyAlignment="1">
      <alignment horizontal="center" vertical="center" wrapText="1"/>
    </xf>
    <xf numFmtId="0" fontId="20" fillId="0" borderId="61" xfId="3" applyFont="1" applyBorder="1" applyAlignment="1">
      <alignment horizontal="center" vertical="center" wrapText="1"/>
    </xf>
    <xf numFmtId="0" fontId="20" fillId="0" borderId="62" xfId="3" applyFont="1" applyBorder="1" applyAlignment="1">
      <alignment horizontal="center" vertical="center" wrapText="1"/>
    </xf>
    <xf numFmtId="0" fontId="20" fillId="0" borderId="60" xfId="2" applyFont="1" applyBorder="1" applyAlignment="1">
      <alignment horizontal="left" vertical="center" wrapText="1"/>
    </xf>
    <xf numFmtId="0" fontId="20" fillId="0" borderId="61" xfId="2" applyFont="1" applyBorder="1" applyAlignment="1">
      <alignment horizontal="left" vertical="center" wrapText="1"/>
    </xf>
    <xf numFmtId="0" fontId="20" fillId="0" borderId="62" xfId="2" applyFont="1" applyBorder="1" applyAlignment="1">
      <alignment horizontal="left" vertical="center" wrapText="1"/>
    </xf>
    <xf numFmtId="0" fontId="33" fillId="12" borderId="71" xfId="2" applyFont="1" applyFill="1" applyBorder="1" applyAlignment="1">
      <alignment horizontal="left" vertical="center" wrapText="1"/>
    </xf>
    <xf numFmtId="0" fontId="33" fillId="12" borderId="72" xfId="2" applyFont="1" applyFill="1" applyBorder="1" applyAlignment="1">
      <alignment horizontal="left" vertical="center" wrapText="1"/>
    </xf>
    <xf numFmtId="0" fontId="20" fillId="12" borderId="73" xfId="2" applyFont="1" applyFill="1" applyBorder="1" applyAlignment="1">
      <alignment horizontal="center" vertical="center"/>
    </xf>
    <xf numFmtId="0" fontId="20" fillId="12" borderId="78" xfId="2" applyFont="1" applyFill="1" applyBorder="1" applyAlignment="1">
      <alignment horizontal="center" vertical="center"/>
    </xf>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7" fillId="9" borderId="6" xfId="0" applyFont="1" applyFill="1" applyBorder="1" applyAlignment="1">
      <alignment horizontal="left" vertical="center" wrapText="1"/>
    </xf>
    <xf numFmtId="0" fontId="17" fillId="9" borderId="7"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2" xfId="0" applyFont="1" applyFill="1" applyBorder="1" applyAlignment="1">
      <alignment horizontal="left" vertical="center" wrapText="1"/>
    </xf>
    <xf numFmtId="0" fontId="10" fillId="10" borderId="3"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0" fillId="10" borderId="4" xfId="0" applyFont="1" applyFill="1" applyBorder="1" applyAlignment="1">
      <alignment horizontal="center" vertical="center" wrapText="1"/>
    </xf>
    <xf numFmtId="0" fontId="10" fillId="10" borderId="6"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7" fillId="9" borderId="15" xfId="0" applyFont="1" applyFill="1" applyBorder="1" applyAlignment="1">
      <alignment horizontal="left" vertical="center" wrapText="1"/>
    </xf>
    <xf numFmtId="0" fontId="17" fillId="9" borderId="59"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7" fillId="9" borderId="11"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58"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9" fillId="0" borderId="58"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24" xfId="0" applyFont="1" applyFill="1" applyBorder="1" applyAlignment="1">
      <alignment horizontal="left" vertical="center" wrapText="1"/>
    </xf>
    <xf numFmtId="0" fontId="10" fillId="10" borderId="55" xfId="0" applyFont="1" applyFill="1" applyBorder="1" applyAlignment="1">
      <alignment horizontal="left" vertical="center" wrapText="1"/>
    </xf>
    <xf numFmtId="0" fontId="10" fillId="10" borderId="56"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57" xfId="0" quotePrefix="1" applyFont="1" applyBorder="1" applyAlignment="1">
      <alignment horizontal="center" vertical="center" wrapText="1"/>
    </xf>
    <xf numFmtId="0" fontId="10" fillId="10" borderId="57" xfId="0" applyFont="1" applyFill="1" applyBorder="1" applyAlignment="1">
      <alignment horizontal="left" vertical="center" wrapText="1"/>
    </xf>
    <xf numFmtId="0" fontId="9" fillId="0" borderId="55" xfId="0" quotePrefix="1" applyFont="1" applyBorder="1" applyAlignment="1">
      <alignment horizontal="center" vertical="center" wrapText="1"/>
    </xf>
    <xf numFmtId="0" fontId="9" fillId="0" borderId="56"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7" fillId="9" borderId="12" xfId="0" applyFont="1" applyFill="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0" fillId="10" borderId="5"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17" fillId="9" borderId="3" xfId="0" applyFont="1" applyFill="1" applyBorder="1" applyAlignment="1">
      <alignment horizontal="justify" vertical="center" wrapText="1"/>
    </xf>
    <xf numFmtId="0" fontId="17" fillId="9" borderId="4" xfId="0" applyFont="1" applyFill="1" applyBorder="1" applyAlignment="1">
      <alignment horizontal="justify"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9" fillId="0" borderId="3" xfId="0" quotePrefix="1" applyFont="1" applyBorder="1" applyAlignment="1">
      <alignment horizontal="center" vertical="center" wrapText="1"/>
    </xf>
    <xf numFmtId="0" fontId="10" fillId="10" borderId="1" xfId="0" applyFont="1" applyFill="1" applyBorder="1" applyAlignment="1">
      <alignment horizontal="left" vertical="center" wrapText="1"/>
    </xf>
    <xf numFmtId="0" fontId="19" fillId="0" borderId="3" xfId="1" quotePrefix="1" applyBorder="1" applyAlignment="1" applyProtection="1">
      <alignment horizontal="center" vertical="center" wrapText="1"/>
    </xf>
    <xf numFmtId="0" fontId="9" fillId="0" borderId="6" xfId="0" quotePrefix="1" applyFont="1" applyBorder="1" applyAlignment="1">
      <alignment horizontal="justify" vertical="center" wrapText="1"/>
    </xf>
    <xf numFmtId="0" fontId="9" fillId="0" borderId="5" xfId="0" quotePrefix="1" applyFont="1" applyBorder="1" applyAlignment="1">
      <alignment horizontal="justify" vertical="center" wrapText="1"/>
    </xf>
    <xf numFmtId="0" fontId="9" fillId="0" borderId="11" xfId="0" quotePrefix="1" applyFont="1" applyBorder="1" applyAlignment="1">
      <alignment horizontal="justify" vertical="center" wrapText="1"/>
    </xf>
    <xf numFmtId="0" fontId="9" fillId="0" borderId="0" xfId="0" quotePrefix="1" applyFont="1" applyAlignment="1">
      <alignment horizontal="justify" vertical="center" wrapText="1"/>
    </xf>
    <xf numFmtId="0" fontId="9" fillId="9" borderId="2" xfId="0" quotePrefix="1" applyFont="1" applyFill="1" applyBorder="1" applyAlignment="1">
      <alignment horizontal="center" vertical="center" wrapText="1"/>
    </xf>
    <xf numFmtId="0" fontId="9" fillId="9" borderId="4" xfId="0" quotePrefix="1" applyFont="1" applyFill="1" applyBorder="1" applyAlignment="1">
      <alignment horizontal="center" vertical="center" wrapText="1"/>
    </xf>
    <xf numFmtId="0" fontId="10" fillId="10" borderId="46"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9" fillId="0" borderId="49" xfId="0" quotePrefix="1" applyFont="1" applyBorder="1" applyAlignment="1">
      <alignment horizontal="left" vertical="top" wrapText="1"/>
    </xf>
    <xf numFmtId="0" fontId="9" fillId="0" borderId="50" xfId="0" quotePrefix="1" applyFont="1" applyBorder="1" applyAlignment="1">
      <alignment horizontal="left" vertical="top" wrapText="1"/>
    </xf>
    <xf numFmtId="0" fontId="9" fillId="0" borderId="6" xfId="0" quotePrefix="1" applyFont="1" applyBorder="1" applyAlignment="1">
      <alignment horizontal="justify" vertical="top" wrapText="1"/>
    </xf>
    <xf numFmtId="0" fontId="9" fillId="0" borderId="5" xfId="0" quotePrefix="1" applyFont="1" applyBorder="1" applyAlignment="1">
      <alignment horizontal="justify" vertical="top" wrapText="1"/>
    </xf>
    <xf numFmtId="0" fontId="9" fillId="0" borderId="7" xfId="0" quotePrefix="1" applyFont="1" applyBorder="1" applyAlignment="1">
      <alignment horizontal="justify" vertical="top" wrapText="1"/>
    </xf>
    <xf numFmtId="0" fontId="7"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0" fillId="0" borderId="1" xfId="0" applyBorder="1" applyAlignment="1">
      <alignment horizontal="center"/>
    </xf>
    <xf numFmtId="0" fontId="17" fillId="9" borderId="6"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7" fillId="9" borderId="53"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45" xfId="0" applyFont="1" applyFill="1" applyBorder="1" applyAlignment="1">
      <alignment horizontal="left" vertical="center" wrapText="1"/>
    </xf>
    <xf numFmtId="0" fontId="10" fillId="10" borderId="47" xfId="0" applyFont="1" applyFill="1" applyBorder="1" applyAlignment="1">
      <alignment horizontal="left" vertical="center" wrapText="1"/>
    </xf>
    <xf numFmtId="0" fontId="10" fillId="10" borderId="51" xfId="0" applyFont="1" applyFill="1" applyBorder="1" applyAlignment="1">
      <alignment horizontal="left" vertical="center" wrapText="1"/>
    </xf>
    <xf numFmtId="0" fontId="10" fillId="10" borderId="52" xfId="0" applyFont="1" applyFill="1" applyBorder="1" applyAlignment="1">
      <alignment horizontal="left" vertical="center" wrapText="1"/>
    </xf>
    <xf numFmtId="0" fontId="17" fillId="9" borderId="48" xfId="0" applyFont="1" applyFill="1" applyBorder="1" applyAlignment="1">
      <alignment horizontal="left" vertical="center" wrapText="1"/>
    </xf>
    <xf numFmtId="0" fontId="17" fillId="9" borderId="49" xfId="0" applyFont="1" applyFill="1" applyBorder="1" applyAlignment="1">
      <alignment horizontal="left" vertical="center" wrapText="1"/>
    </xf>
    <xf numFmtId="0" fontId="17" fillId="9" borderId="1" xfId="0" applyFont="1" applyFill="1" applyBorder="1" applyAlignment="1">
      <alignment horizontal="left"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9" fillId="0" borderId="1" xfId="0" quotePrefix="1" applyFont="1" applyBorder="1" applyAlignment="1">
      <alignment horizontal="justify" vertical="top" wrapText="1"/>
    </xf>
    <xf numFmtId="0" fontId="17" fillId="9" borderId="1" xfId="0" applyFont="1" applyFill="1" applyBorder="1" applyAlignment="1">
      <alignment horizontal="center" vertical="center" wrapText="1"/>
    </xf>
    <xf numFmtId="0" fontId="9" fillId="0" borderId="32" xfId="0" quotePrefix="1" applyFont="1" applyBorder="1" applyAlignment="1">
      <alignment horizontal="left" vertical="top" wrapText="1"/>
    </xf>
    <xf numFmtId="0" fontId="9" fillId="0" borderId="31" xfId="0" quotePrefix="1" applyFont="1" applyBorder="1" applyAlignment="1">
      <alignment horizontal="left" vertical="top" wrapText="1"/>
    </xf>
    <xf numFmtId="0" fontId="9" fillId="0" borderId="33" xfId="0" quotePrefix="1" applyFont="1" applyBorder="1" applyAlignment="1">
      <alignment horizontal="left" vertical="center" wrapText="1"/>
    </xf>
    <xf numFmtId="0" fontId="9" fillId="0" borderId="32" xfId="0" quotePrefix="1" applyFont="1" applyBorder="1" applyAlignment="1">
      <alignment horizontal="left" vertical="center" wrapText="1"/>
    </xf>
    <xf numFmtId="0" fontId="9" fillId="0" borderId="42" xfId="0" quotePrefix="1" applyFont="1" applyBorder="1" applyAlignment="1">
      <alignment horizontal="left" vertical="center" wrapText="1"/>
    </xf>
    <xf numFmtId="0" fontId="9" fillId="0" borderId="2"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33" xfId="0" quotePrefix="1" applyFont="1" applyBorder="1" applyAlignment="1">
      <alignment horizontal="left" vertical="top" wrapText="1"/>
    </xf>
    <xf numFmtId="0" fontId="9" fillId="0" borderId="2" xfId="0" quotePrefix="1" applyFont="1" applyBorder="1" applyAlignment="1">
      <alignment horizontal="left" vertical="center" wrapText="1"/>
    </xf>
    <xf numFmtId="0" fontId="19" fillId="0" borderId="33" xfId="1" quotePrefix="1" applyBorder="1" applyAlignment="1" applyProtection="1">
      <alignment horizontal="left" vertical="center" wrapText="1"/>
    </xf>
    <xf numFmtId="0" fontId="9" fillId="0" borderId="11"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12" xfId="0" quotePrefix="1" applyFont="1" applyBorder="1" applyAlignment="1">
      <alignment horizontal="left" vertical="center" wrapText="1"/>
    </xf>
    <xf numFmtId="0" fontId="9" fillId="0" borderId="3"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7" fillId="0" borderId="3" xfId="0" quotePrefix="1" applyFont="1" applyBorder="1" applyAlignment="1">
      <alignment horizontal="left" vertical="center" wrapText="1"/>
    </xf>
    <xf numFmtId="0" fontId="7" fillId="0" borderId="8" xfId="0" quotePrefix="1" applyFont="1" applyBorder="1" applyAlignment="1">
      <alignment horizontal="left" vertical="top" wrapText="1"/>
    </xf>
    <xf numFmtId="0" fontId="7" fillId="0" borderId="9" xfId="0" quotePrefix="1" applyFont="1" applyBorder="1" applyAlignment="1">
      <alignment horizontal="left" vertical="top" wrapText="1"/>
    </xf>
    <xf numFmtId="0" fontId="7" fillId="0" borderId="10" xfId="0" quotePrefix="1" applyFont="1" applyBorder="1" applyAlignment="1">
      <alignment horizontal="left" vertical="top" wrapText="1"/>
    </xf>
    <xf numFmtId="0" fontId="9" fillId="0" borderId="7" xfId="0" quotePrefix="1" applyFont="1" applyBorder="1" applyAlignment="1">
      <alignment horizontal="justify" vertical="center" wrapText="1"/>
    </xf>
    <xf numFmtId="0" fontId="9" fillId="0" borderId="12" xfId="0" quotePrefix="1" applyFont="1" applyBorder="1" applyAlignment="1">
      <alignment horizontal="justify" vertical="center" wrapText="1"/>
    </xf>
    <xf numFmtId="0" fontId="9" fillId="0" borderId="8" xfId="0" quotePrefix="1" applyFont="1" applyBorder="1" applyAlignment="1">
      <alignment horizontal="left" vertical="center" wrapText="1"/>
    </xf>
    <xf numFmtId="0" fontId="9" fillId="0" borderId="9" xfId="0" quotePrefix="1" applyFont="1" applyBorder="1" applyAlignment="1">
      <alignment horizontal="left" vertical="center" wrapText="1"/>
    </xf>
    <xf numFmtId="0" fontId="9" fillId="0" borderId="10" xfId="0" quotePrefix="1" applyFont="1" applyBorder="1" applyAlignment="1">
      <alignment horizontal="left" vertical="center" wrapText="1"/>
    </xf>
    <xf numFmtId="0" fontId="9" fillId="0" borderId="49" xfId="0" quotePrefix="1" applyFont="1" applyBorder="1" applyAlignment="1">
      <alignment horizontal="center" vertical="center" wrapText="1"/>
    </xf>
    <xf numFmtId="0" fontId="9" fillId="0" borderId="50" xfId="0" quotePrefix="1" applyFont="1" applyBorder="1" applyAlignment="1">
      <alignment horizontal="center" vertical="center" wrapText="1"/>
    </xf>
    <xf numFmtId="0" fontId="44" fillId="0" borderId="33" xfId="46" quotePrefix="1" applyBorder="1" applyAlignment="1">
      <alignment horizontal="center" vertical="center" wrapText="1"/>
    </xf>
    <xf numFmtId="0" fontId="44" fillId="0" borderId="32" xfId="46" quotePrefix="1" applyBorder="1" applyAlignment="1">
      <alignment horizontal="center" vertical="center" wrapText="1"/>
    </xf>
    <xf numFmtId="0" fontId="44" fillId="0" borderId="42" xfId="46" quotePrefix="1" applyBorder="1" applyAlignment="1">
      <alignment horizontal="center" vertical="center" wrapText="1"/>
    </xf>
  </cellXfs>
  <cellStyles count="47">
    <cellStyle name="Hipervínculo" xfId="1" builtinId="8"/>
    <cellStyle name="Hipervínculo 2" xfId="4" xr:uid="{0A7F021E-769D-4F22-98FA-C36E6E0184C4}"/>
    <cellStyle name="Hyperlink" xfId="46" xr:uid="{9D716C8E-D1D9-4397-92DC-49AC909A17EF}"/>
    <cellStyle name="Millares 2" xfId="8" xr:uid="{82A3BCF0-8D26-4771-BE73-C6ED63AE22BE}"/>
    <cellStyle name="Millares 2 2" xfId="43" xr:uid="{092E9C68-CF3B-4FCA-8619-5DFD218995CC}"/>
    <cellStyle name="Millares 2 3" xfId="33" xr:uid="{A1098625-AF24-43C5-8A8B-F49A43994287}"/>
    <cellStyle name="Millares 2 4" xfId="17" xr:uid="{F7704DA9-259B-4EB7-B3BD-303B83565568}"/>
    <cellStyle name="Millares 3" xfId="20" xr:uid="{495B732E-718C-49B3-87F0-0A20042D27FC}"/>
    <cellStyle name="Millares 4" xfId="23" xr:uid="{E0EE13DB-E1B9-47A6-9F21-9A7ECD0FCDC6}"/>
    <cellStyle name="Normal" xfId="0" builtinId="0"/>
    <cellStyle name="Normal 2" xfId="2" xr:uid="{1865FDA8-36E0-4F19-9D55-0917E6C3F3DC}"/>
    <cellStyle name="Normal 2 2" xfId="3" xr:uid="{C7D1A23F-36D2-4E89-A449-08163B08EA08}"/>
    <cellStyle name="Normal 2 3" xfId="35" xr:uid="{B375310A-B282-4F1F-9AD0-7F571526873D}"/>
    <cellStyle name="Normal 2 4" xfId="25" xr:uid="{8682D399-9543-4F01-97E2-A888AD220FD3}"/>
    <cellStyle name="Normal 2 5" xfId="9" xr:uid="{2E6CA8A2-A14B-4E1F-B85E-2E01EEE9C8B6}"/>
    <cellStyle name="Normal 3" xfId="6" xr:uid="{86A5E757-FE4B-40DB-871C-9C40499E6CBC}"/>
    <cellStyle name="Normal 3 2" xfId="37" xr:uid="{29E60720-2276-4EAF-8DF5-EF54530D3B6D}"/>
    <cellStyle name="Normal 3 3" xfId="27" xr:uid="{1D9ADCC5-A196-4375-BB42-6F44D3E02C89}"/>
    <cellStyle name="Normal 3 4" xfId="11" xr:uid="{B3381BB8-2BBA-4E2E-B7CE-314BDB2A1406}"/>
    <cellStyle name="Normal 4" xfId="13" xr:uid="{6DCFBDEF-F475-4D52-AE64-437C17E9F24C}"/>
    <cellStyle name="Normal 4 2" xfId="39" xr:uid="{740A30C4-59CC-4893-A081-E913503FCA39}"/>
    <cellStyle name="Normal 4 3" xfId="29" xr:uid="{861DAC29-2A29-465F-9F3E-4F8FFB95F2FF}"/>
    <cellStyle name="Normal 5" xfId="15" xr:uid="{DDFB3621-1D80-46F4-8BFD-2F1F9E7A70B8}"/>
    <cellStyle name="Normal 5 2" xfId="41" xr:uid="{5B08A63F-AA8E-45EF-AAE4-7B4C261304DD}"/>
    <cellStyle name="Normal 5 3" xfId="31" xr:uid="{CED897F4-87F7-43A8-9BB8-36A5E714C3A8}"/>
    <cellStyle name="Normal 6" xfId="18" xr:uid="{05DB32CB-B1DE-4243-95C6-374AC0A5A590}"/>
    <cellStyle name="Normal 6 2" xfId="45" xr:uid="{CD816891-4FD2-4C95-8D15-725D05D5E071}"/>
    <cellStyle name="Normal 7" xfId="21" xr:uid="{297A2F78-A900-498D-A3F4-8D8AFC4BF48A}"/>
    <cellStyle name="Porcentaje 2" xfId="5" xr:uid="{471A8D28-857B-4644-A47C-4D23DDC13FAD}"/>
    <cellStyle name="Porcentaje 2 2" xfId="36" xr:uid="{C94BAD30-8D5D-4585-B8D6-FFDFD0A6ED37}"/>
    <cellStyle name="Porcentaje 2 3" xfId="26" xr:uid="{11ECDDEA-D904-4F1C-8E89-E1E95217E1F2}"/>
    <cellStyle name="Porcentaje 2 4" xfId="10" xr:uid="{7FA4F0BC-A7AC-4F3E-9981-94D36E7132BC}"/>
    <cellStyle name="Porcentaje 3" xfId="7" xr:uid="{852FD9B7-0FAD-48F7-A1AE-441553F8BA44}"/>
    <cellStyle name="Porcentaje 3 2" xfId="38" xr:uid="{7069B973-AAB5-4684-91C5-8119303131F0}"/>
    <cellStyle name="Porcentaje 3 3" xfId="28" xr:uid="{74FE7016-45FA-4BBD-B502-A7C9E80749AF}"/>
    <cellStyle name="Porcentaje 3 4" xfId="12" xr:uid="{5E300949-91BC-45AF-89CD-9FADFFF535C0}"/>
    <cellStyle name="Porcentaje 4" xfId="14" xr:uid="{980B3714-88BD-40FE-B7D5-13EE25D6A2F6}"/>
    <cellStyle name="Porcentaje 4 2" xfId="40" xr:uid="{D1B5F0C3-1829-47D2-90AA-67E89BA993AD}"/>
    <cellStyle name="Porcentaje 4 3" xfId="30" xr:uid="{BE111608-7D24-4944-96C3-9676FB964D29}"/>
    <cellStyle name="Porcentaje 5" xfId="16" xr:uid="{1E567DAB-DAC5-4BCF-875F-142A07B41C38}"/>
    <cellStyle name="Porcentaje 5 2" xfId="42" xr:uid="{CBB3F186-66CA-4A20-8670-410D7E43CB3E}"/>
    <cellStyle name="Porcentaje 5 3" xfId="32" xr:uid="{72D0766F-3A27-4D4A-A50E-FAAE565AB9F0}"/>
    <cellStyle name="Porcentaje 6" xfId="19" xr:uid="{CF7C21DA-483F-4ED6-BF6A-C511CEF33C0B}"/>
    <cellStyle name="Porcentaje 6 2" xfId="44" xr:uid="{FBDCE3C2-7D5F-4787-AF4D-B53B190052E2}"/>
    <cellStyle name="Porcentaje 7" xfId="22" xr:uid="{AF750436-1948-4164-A137-7CD80218D548}"/>
    <cellStyle name="Porcentaje 8" xfId="34" xr:uid="{EB245BC5-EB81-44D0-98FF-0AC9BA3F5CB1}"/>
    <cellStyle name="Porcentaje 9" xfId="24" xr:uid="{9D578C79-E25F-4390-B7F3-D63D6960AAA6}"/>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219075</xdr:colOff>
      <xdr:row>33</xdr:row>
      <xdr:rowOff>323850</xdr:rowOff>
    </xdr:from>
    <xdr:to>
      <xdr:col>15</xdr:col>
      <xdr:colOff>209550</xdr:colOff>
      <xdr:row>33</xdr:row>
      <xdr:rowOff>666750</xdr:rowOff>
    </xdr:to>
    <xdr:pic>
      <xdr:nvPicPr>
        <xdr:cNvPr id="5" name="Imagen 4">
          <a:extLst>
            <a:ext uri="{FF2B5EF4-FFF2-40B4-BE49-F238E27FC236}">
              <a16:creationId xmlns:a16="http://schemas.microsoft.com/office/drawing/2014/main" id="{41984940-3D5B-7EFA-27CD-8A2F8E84C0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76450" y="15611475"/>
          <a:ext cx="685800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71438</xdr:colOff>
      <xdr:row>34</xdr:row>
      <xdr:rowOff>785812</xdr:rowOff>
    </xdr:from>
    <xdr:to>
      <xdr:col>11</xdr:col>
      <xdr:colOff>329267</xdr:colOff>
      <xdr:row>34</xdr:row>
      <xdr:rowOff>2224288</xdr:rowOff>
    </xdr:to>
    <xdr:pic>
      <xdr:nvPicPr>
        <xdr:cNvPr id="3" name="Imagen 2">
          <a:extLst>
            <a:ext uri="{FF2B5EF4-FFF2-40B4-BE49-F238E27FC236}">
              <a16:creationId xmlns:a16="http://schemas.microsoft.com/office/drawing/2014/main" id="{583262E1-ECA5-25AE-A864-4361795D5373}"/>
            </a:ext>
          </a:extLst>
        </xdr:cNvPr>
        <xdr:cNvPicPr>
          <a:picLocks noChangeAspect="1"/>
        </xdr:cNvPicPr>
      </xdr:nvPicPr>
      <xdr:blipFill>
        <a:blip xmlns:r="http://schemas.openxmlformats.org/officeDocument/2006/relationships" r:embed="rId3"/>
        <a:stretch>
          <a:fillRect/>
        </a:stretch>
      </xdr:blipFill>
      <xdr:spPr>
        <a:xfrm>
          <a:off x="1916907" y="17823656"/>
          <a:ext cx="4686954" cy="1438476"/>
        </a:xfrm>
        <a:prstGeom prst="rect">
          <a:avLst/>
        </a:prstGeom>
      </xdr:spPr>
    </xdr:pic>
    <xdr:clientData/>
  </xdr:twoCellAnchor>
  <xdr:twoCellAnchor editAs="oneCell">
    <xdr:from>
      <xdr:col>3</xdr:col>
      <xdr:colOff>59531</xdr:colOff>
      <xdr:row>34</xdr:row>
      <xdr:rowOff>2274094</xdr:rowOff>
    </xdr:from>
    <xdr:to>
      <xdr:col>17</xdr:col>
      <xdr:colOff>157474</xdr:colOff>
      <xdr:row>34</xdr:row>
      <xdr:rowOff>4583906</xdr:rowOff>
    </xdr:to>
    <xdr:pic>
      <xdr:nvPicPr>
        <xdr:cNvPr id="4" name="Imagen 3">
          <a:extLst>
            <a:ext uri="{FF2B5EF4-FFF2-40B4-BE49-F238E27FC236}">
              <a16:creationId xmlns:a16="http://schemas.microsoft.com/office/drawing/2014/main" id="{CFCEAC61-CB30-7B7B-79C5-21E9E0265D5D}"/>
            </a:ext>
          </a:extLst>
        </xdr:cNvPr>
        <xdr:cNvPicPr>
          <a:picLocks noChangeAspect="1"/>
        </xdr:cNvPicPr>
      </xdr:nvPicPr>
      <xdr:blipFill>
        <a:blip xmlns:r="http://schemas.openxmlformats.org/officeDocument/2006/relationships" r:embed="rId4"/>
        <a:stretch>
          <a:fillRect/>
        </a:stretch>
      </xdr:blipFill>
      <xdr:spPr>
        <a:xfrm>
          <a:off x="1905000" y="19311938"/>
          <a:ext cx="7586974" cy="2309812"/>
        </a:xfrm>
        <a:prstGeom prst="rect">
          <a:avLst/>
        </a:prstGeom>
      </xdr:spPr>
    </xdr:pic>
    <xdr:clientData/>
  </xdr:twoCellAnchor>
  <xdr:twoCellAnchor editAs="oneCell">
    <xdr:from>
      <xdr:col>3</xdr:col>
      <xdr:colOff>59531</xdr:colOff>
      <xdr:row>35</xdr:row>
      <xdr:rowOff>440531</xdr:rowOff>
    </xdr:from>
    <xdr:to>
      <xdr:col>16</xdr:col>
      <xdr:colOff>119062</xdr:colOff>
      <xdr:row>35</xdr:row>
      <xdr:rowOff>1894836</xdr:rowOff>
    </xdr:to>
    <xdr:pic>
      <xdr:nvPicPr>
        <xdr:cNvPr id="6" name="Imagen 5">
          <a:extLst>
            <a:ext uri="{FF2B5EF4-FFF2-40B4-BE49-F238E27FC236}">
              <a16:creationId xmlns:a16="http://schemas.microsoft.com/office/drawing/2014/main" id="{5B65E934-2A06-6144-C206-0DA8EBB4F167}"/>
            </a:ext>
          </a:extLst>
        </xdr:cNvPr>
        <xdr:cNvPicPr>
          <a:picLocks noChangeAspect="1"/>
        </xdr:cNvPicPr>
      </xdr:nvPicPr>
      <xdr:blipFill rotWithShape="1">
        <a:blip xmlns:r="http://schemas.openxmlformats.org/officeDocument/2006/relationships" r:embed="rId5"/>
        <a:srcRect l="729" t="10649" r="1712"/>
        <a:stretch/>
      </xdr:blipFill>
      <xdr:spPr>
        <a:xfrm>
          <a:off x="1905000" y="22205156"/>
          <a:ext cx="7334250" cy="1454305"/>
        </a:xfrm>
        <a:prstGeom prst="rect">
          <a:avLst/>
        </a:prstGeom>
      </xdr:spPr>
    </xdr:pic>
    <xdr:clientData/>
  </xdr:twoCellAnchor>
  <xdr:twoCellAnchor editAs="oneCell">
    <xdr:from>
      <xdr:col>3</xdr:col>
      <xdr:colOff>11907</xdr:colOff>
      <xdr:row>36</xdr:row>
      <xdr:rowOff>309562</xdr:rowOff>
    </xdr:from>
    <xdr:to>
      <xdr:col>16</xdr:col>
      <xdr:colOff>202405</xdr:colOff>
      <xdr:row>36</xdr:row>
      <xdr:rowOff>1923293</xdr:rowOff>
    </xdr:to>
    <xdr:pic>
      <xdr:nvPicPr>
        <xdr:cNvPr id="7" name="Imagen 6">
          <a:extLst>
            <a:ext uri="{FF2B5EF4-FFF2-40B4-BE49-F238E27FC236}">
              <a16:creationId xmlns:a16="http://schemas.microsoft.com/office/drawing/2014/main" id="{E39D574C-B8DA-E317-AC25-CDFCA6050C7E}"/>
            </a:ext>
          </a:extLst>
        </xdr:cNvPr>
        <xdr:cNvPicPr>
          <a:picLocks noChangeAspect="1"/>
        </xdr:cNvPicPr>
      </xdr:nvPicPr>
      <xdr:blipFill rotWithShape="1">
        <a:blip xmlns:r="http://schemas.openxmlformats.org/officeDocument/2006/relationships" r:embed="rId6"/>
        <a:srcRect t="11731" r="3737"/>
        <a:stretch/>
      </xdr:blipFill>
      <xdr:spPr>
        <a:xfrm>
          <a:off x="1857376" y="24098250"/>
          <a:ext cx="7465217" cy="16137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149831</xdr:colOff>
      <xdr:row>0</xdr:row>
      <xdr:rowOff>74916</xdr:rowOff>
    </xdr:from>
    <xdr:to>
      <xdr:col>4</xdr:col>
      <xdr:colOff>1131839</xdr:colOff>
      <xdr:row>0</xdr:row>
      <xdr:rowOff>1241461</xdr:rowOff>
    </xdr:to>
    <xdr:pic>
      <xdr:nvPicPr>
        <xdr:cNvPr id="6" name="Imagen 5">
          <a:extLst>
            <a:ext uri="{FF2B5EF4-FFF2-40B4-BE49-F238E27FC236}">
              <a16:creationId xmlns:a16="http://schemas.microsoft.com/office/drawing/2014/main" id="{DCE151FC-CEB4-66F2-6EDB-40A4DF10F68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8" t="14851" r="5946" b="17699"/>
        <a:stretch/>
      </xdr:blipFill>
      <xdr:spPr>
        <a:xfrm>
          <a:off x="278258" y="74916"/>
          <a:ext cx="3435421" cy="11665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sccarranza@minambiente.gov.co" TargetMode="External"/><Relationship Id="rId7" Type="http://schemas.openxmlformats.org/officeDocument/2006/relationships/vmlDrawing" Target="../drawings/vmlDrawing1.vml"/><Relationship Id="rId2" Type="http://schemas.openxmlformats.org/officeDocument/2006/relationships/hyperlink" Target="http://www.minambiente.gov.co/" TargetMode="External"/><Relationship Id="rId1" Type="http://schemas.openxmlformats.org/officeDocument/2006/relationships/hyperlink" Target="mailto:sina@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mftorres@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6" t="s">
        <v>0</v>
      </c>
      <c r="D2" s="18" t="s">
        <v>1</v>
      </c>
    </row>
    <row r="3" spans="2:4" x14ac:dyDescent="0.25">
      <c r="B3" s="16" t="s">
        <v>2</v>
      </c>
      <c r="D3" s="18" t="s">
        <v>3</v>
      </c>
    </row>
    <row r="4" spans="2:4" x14ac:dyDescent="0.25">
      <c r="B4" s="16" t="s">
        <v>4</v>
      </c>
      <c r="D4" s="18" t="s">
        <v>5</v>
      </c>
    </row>
    <row r="5" spans="2:4" x14ac:dyDescent="0.25">
      <c r="B5" s="16" t="s">
        <v>6</v>
      </c>
      <c r="D5" s="18" t="s">
        <v>7</v>
      </c>
    </row>
    <row r="6" spans="2:4" x14ac:dyDescent="0.25">
      <c r="B6" s="15" t="s">
        <v>8</v>
      </c>
      <c r="D6" s="18" t="s">
        <v>9</v>
      </c>
    </row>
    <row r="7" spans="2:4" x14ac:dyDescent="0.25">
      <c r="B7" s="15" t="s">
        <v>10</v>
      </c>
      <c r="D7" s="18" t="s">
        <v>11</v>
      </c>
    </row>
    <row r="8" spans="2:4" x14ac:dyDescent="0.25">
      <c r="B8" s="15" t="s">
        <v>12</v>
      </c>
      <c r="D8" s="18" t="s">
        <v>13</v>
      </c>
    </row>
    <row r="9" spans="2:4" x14ac:dyDescent="0.25">
      <c r="B9" s="15" t="s">
        <v>14</v>
      </c>
      <c r="D9" s="18" t="s">
        <v>15</v>
      </c>
    </row>
    <row r="10" spans="2:4" x14ac:dyDescent="0.25">
      <c r="D10" s="18" t="s">
        <v>16</v>
      </c>
    </row>
    <row r="11" spans="2:4" x14ac:dyDescent="0.25">
      <c r="B11" s="14" t="s">
        <v>17</v>
      </c>
      <c r="D11" s="18" t="s">
        <v>18</v>
      </c>
    </row>
    <row r="12" spans="2:4" x14ac:dyDescent="0.25">
      <c r="B12" s="14" t="s">
        <v>19</v>
      </c>
      <c r="D12" s="18" t="s">
        <v>20</v>
      </c>
    </row>
    <row r="13" spans="2:4" x14ac:dyDescent="0.25">
      <c r="B13" s="14" t="s">
        <v>21</v>
      </c>
      <c r="D13" s="18" t="s">
        <v>22</v>
      </c>
    </row>
    <row r="14" spans="2:4" x14ac:dyDescent="0.25">
      <c r="B14" s="14" t="s">
        <v>23</v>
      </c>
      <c r="D14" s="18" t="s">
        <v>24</v>
      </c>
    </row>
    <row r="15" spans="2:4" x14ac:dyDescent="0.25">
      <c r="B15" s="14" t="s">
        <v>25</v>
      </c>
      <c r="D15" s="18" t="s">
        <v>26</v>
      </c>
    </row>
    <row r="16" spans="2:4" x14ac:dyDescent="0.25">
      <c r="B16" s="14" t="s">
        <v>27</v>
      </c>
      <c r="D16" s="18" t="s">
        <v>28</v>
      </c>
    </row>
    <row r="17" spans="2:4" x14ac:dyDescent="0.25">
      <c r="B17" s="14" t="s">
        <v>29</v>
      </c>
      <c r="D17" s="18" t="s">
        <v>30</v>
      </c>
    </row>
    <row r="18" spans="2:4" x14ac:dyDescent="0.25">
      <c r="B18" s="14" t="s">
        <v>31</v>
      </c>
      <c r="D18" s="18" t="s">
        <v>32</v>
      </c>
    </row>
    <row r="19" spans="2:4" x14ac:dyDescent="0.25">
      <c r="B19" s="14" t="s">
        <v>33</v>
      </c>
      <c r="D19" s="18" t="s">
        <v>34</v>
      </c>
    </row>
    <row r="21" spans="2:4" x14ac:dyDescent="0.25">
      <c r="B21" s="17" t="s">
        <v>35</v>
      </c>
      <c r="D21" s="19" t="s">
        <v>36</v>
      </c>
    </row>
    <row r="22" spans="2:4" x14ac:dyDescent="0.25">
      <c r="B22" s="17" t="s">
        <v>37</v>
      </c>
      <c r="D22" s="19" t="s">
        <v>38</v>
      </c>
    </row>
    <row r="23" spans="2:4" x14ac:dyDescent="0.25">
      <c r="B23" s="17" t="s">
        <v>39</v>
      </c>
      <c r="D23" s="19" t="s">
        <v>40</v>
      </c>
    </row>
    <row r="24" spans="2:4" x14ac:dyDescent="0.25">
      <c r="B24" s="17" t="s">
        <v>41</v>
      </c>
      <c r="D24" s="19" t="s">
        <v>42</v>
      </c>
    </row>
    <row r="25" spans="2:4" x14ac:dyDescent="0.25">
      <c r="B25" s="17" t="s">
        <v>43</v>
      </c>
      <c r="D25" s="19" t="s">
        <v>44</v>
      </c>
    </row>
    <row r="26" spans="2:4" x14ac:dyDescent="0.25">
      <c r="B26" s="17" t="s">
        <v>45</v>
      </c>
      <c r="D26" s="19" t="s">
        <v>46</v>
      </c>
    </row>
    <row r="27" spans="2:4" x14ac:dyDescent="0.25">
      <c r="B27" s="17" t="s">
        <v>47</v>
      </c>
      <c r="D27" s="19" t="s">
        <v>48</v>
      </c>
    </row>
    <row r="28" spans="2:4" x14ac:dyDescent="0.25">
      <c r="B28" s="17" t="s">
        <v>49</v>
      </c>
    </row>
    <row r="29" spans="2:4" x14ac:dyDescent="0.25">
      <c r="B29" s="17" t="s">
        <v>50</v>
      </c>
      <c r="D29" s="16" t="s">
        <v>51</v>
      </c>
    </row>
    <row r="30" spans="2:4" x14ac:dyDescent="0.25">
      <c r="B30" s="17" t="s">
        <v>52</v>
      </c>
      <c r="D30" s="16" t="s">
        <v>53</v>
      </c>
    </row>
    <row r="31" spans="2:4" x14ac:dyDescent="0.25">
      <c r="B31" s="17" t="s">
        <v>54</v>
      </c>
      <c r="D31" s="16" t="s">
        <v>55</v>
      </c>
    </row>
    <row r="32" spans="2:4" x14ac:dyDescent="0.25">
      <c r="B32" s="17" t="s">
        <v>56</v>
      </c>
      <c r="D32" s="16" t="s">
        <v>57</v>
      </c>
    </row>
    <row r="33" spans="2:4" x14ac:dyDescent="0.25">
      <c r="B33" s="17" t="s">
        <v>58</v>
      </c>
      <c r="D33" s="16" t="s">
        <v>59</v>
      </c>
    </row>
    <row r="34" spans="2:4" x14ac:dyDescent="0.25">
      <c r="D34" s="16" t="s">
        <v>60</v>
      </c>
    </row>
    <row r="35" spans="2:4" x14ac:dyDescent="0.25">
      <c r="B35" s="17" t="s">
        <v>61</v>
      </c>
      <c r="D35" s="16" t="s">
        <v>58</v>
      </c>
    </row>
    <row r="36" spans="2:4" x14ac:dyDescent="0.25">
      <c r="B36" s="29" t="s">
        <v>62</v>
      </c>
    </row>
    <row r="37" spans="2:4" x14ac:dyDescent="0.25">
      <c r="B37" s="29" t="s">
        <v>63</v>
      </c>
      <c r="D37" s="30" t="s">
        <v>64</v>
      </c>
    </row>
    <row r="38" spans="2:4" x14ac:dyDescent="0.25">
      <c r="B38" s="29" t="s">
        <v>65</v>
      </c>
      <c r="D38" s="30" t="s">
        <v>66</v>
      </c>
    </row>
    <row r="39" spans="2:4" x14ac:dyDescent="0.25">
      <c r="B39" s="29" t="s">
        <v>67</v>
      </c>
      <c r="D39" s="30" t="s">
        <v>68</v>
      </c>
    </row>
    <row r="40" spans="2:4" x14ac:dyDescent="0.25">
      <c r="B40" s="29" t="s">
        <v>69</v>
      </c>
      <c r="D40" s="3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51" zoomScale="115" zoomScaleNormal="115" workbookViewId="0">
      <selection activeCell="I19" sqref="I19:K19"/>
    </sheetView>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2" customWidth="1"/>
    <col min="30" max="48" width="11.453125" style="22"/>
  </cols>
  <sheetData>
    <row r="1" spans="2:48" s="1" customFormat="1" ht="37.5" customHeight="1" x14ac:dyDescent="0.25">
      <c r="B1" s="308" t="s">
        <v>70</v>
      </c>
      <c r="C1" s="309"/>
      <c r="D1" s="312" t="s">
        <v>71</v>
      </c>
      <c r="E1" s="313"/>
      <c r="F1" s="313"/>
      <c r="G1" s="313"/>
      <c r="H1" s="313"/>
      <c r="I1" s="313"/>
      <c r="J1" s="313"/>
      <c r="K1" s="313"/>
      <c r="L1" s="313"/>
      <c r="M1" s="313"/>
      <c r="N1" s="314"/>
      <c r="O1" s="315"/>
      <c r="P1" s="316"/>
      <c r="Q1" s="317"/>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row>
    <row r="2" spans="2:48" s="1" customFormat="1" ht="17.25" customHeight="1" x14ac:dyDescent="0.25">
      <c r="B2" s="310"/>
      <c r="C2" s="311"/>
      <c r="D2" s="321" t="s">
        <v>72</v>
      </c>
      <c r="E2" s="322"/>
      <c r="F2" s="322"/>
      <c r="G2" s="322"/>
      <c r="H2" s="322"/>
      <c r="I2" s="322"/>
      <c r="J2" s="322"/>
      <c r="K2" s="322"/>
      <c r="L2" s="322"/>
      <c r="M2" s="322"/>
      <c r="N2" s="323"/>
      <c r="O2" s="318"/>
      <c r="P2" s="319"/>
      <c r="Q2" s="3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row>
    <row r="3" spans="2:48" s="1" customFormat="1" ht="17.25" customHeight="1" x14ac:dyDescent="0.25">
      <c r="B3" s="324" t="s">
        <v>73</v>
      </c>
      <c r="C3" s="325"/>
      <c r="D3" s="324" t="s">
        <v>74</v>
      </c>
      <c r="E3" s="326"/>
      <c r="F3" s="326"/>
      <c r="G3" s="326"/>
      <c r="H3" s="326"/>
      <c r="I3" s="326"/>
      <c r="J3" s="326"/>
      <c r="K3" s="326"/>
      <c r="L3" s="326"/>
      <c r="M3" s="326"/>
      <c r="N3" s="325"/>
      <c r="O3" s="324" t="s">
        <v>75</v>
      </c>
      <c r="P3" s="326"/>
      <c r="Q3" s="325"/>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row>
    <row r="4" spans="2:48" s="2" customFormat="1" ht="4.5" customHeight="1" x14ac:dyDescent="0.3">
      <c r="B4" s="32"/>
      <c r="C4" s="33"/>
      <c r="D4" s="33"/>
      <c r="E4" s="33"/>
      <c r="F4" s="33"/>
      <c r="G4" s="33"/>
      <c r="H4" s="33"/>
      <c r="I4" s="33"/>
      <c r="J4" s="33"/>
      <c r="K4" s="33"/>
      <c r="L4" s="33"/>
      <c r="M4" s="33"/>
      <c r="N4" s="33"/>
      <c r="O4" s="33"/>
      <c r="P4" s="33"/>
      <c r="Q4" s="34"/>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row>
    <row r="5" spans="2:48" ht="24.75" customHeight="1" x14ac:dyDescent="0.25">
      <c r="B5" s="327" t="s">
        <v>76</v>
      </c>
      <c r="C5" s="328"/>
      <c r="D5" s="328"/>
      <c r="E5" s="328"/>
      <c r="F5" s="328"/>
      <c r="G5" s="328"/>
      <c r="H5" s="328"/>
      <c r="I5" s="328"/>
      <c r="J5" s="328"/>
      <c r="K5" s="328"/>
      <c r="L5" s="328"/>
      <c r="M5" s="328"/>
      <c r="N5" s="328"/>
      <c r="O5" s="328"/>
      <c r="P5" s="328"/>
      <c r="Q5" s="329"/>
    </row>
    <row r="6" spans="2:48" s="2" customFormat="1" ht="4.5" customHeight="1" x14ac:dyDescent="0.3">
      <c r="B6" s="35"/>
      <c r="C6" s="36"/>
      <c r="D6" s="36"/>
      <c r="E6" s="36"/>
      <c r="F6" s="36"/>
      <c r="G6" s="36"/>
      <c r="H6" s="36"/>
      <c r="I6" s="36"/>
      <c r="J6" s="36"/>
      <c r="K6" s="36"/>
      <c r="L6" s="36"/>
      <c r="M6" s="36"/>
      <c r="N6" s="36"/>
      <c r="O6" s="36"/>
      <c r="P6" s="36"/>
      <c r="Q6" s="37"/>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row>
    <row r="7" spans="2:48" ht="5.15" customHeight="1" x14ac:dyDescent="0.3">
      <c r="B7" s="370"/>
      <c r="C7" s="370"/>
      <c r="D7" s="370"/>
      <c r="E7" s="370"/>
      <c r="F7" s="370"/>
      <c r="G7" s="370"/>
      <c r="H7" s="370"/>
      <c r="I7" s="370"/>
      <c r="J7" s="370"/>
      <c r="K7" s="370"/>
      <c r="L7" s="370"/>
      <c r="M7" s="370"/>
      <c r="N7" s="370"/>
      <c r="O7" s="370"/>
      <c r="P7" s="370"/>
      <c r="Q7" s="370"/>
    </row>
    <row r="8" spans="2:48" ht="40.5" customHeight="1" x14ac:dyDescent="0.25">
      <c r="B8" s="299" t="s">
        <v>77</v>
      </c>
      <c r="C8" s="300"/>
      <c r="D8" s="301" t="s">
        <v>78</v>
      </c>
      <c r="E8" s="302"/>
      <c r="F8" s="302"/>
      <c r="G8" s="302"/>
      <c r="H8" s="302"/>
      <c r="I8" s="302"/>
      <c r="J8" s="302"/>
      <c r="K8" s="302"/>
      <c r="L8" s="302"/>
      <c r="M8" s="302"/>
      <c r="N8" s="302"/>
      <c r="O8" s="302"/>
      <c r="P8" s="302"/>
      <c r="Q8" s="303"/>
    </row>
    <row r="9" spans="2:48" ht="40.5" customHeight="1" x14ac:dyDescent="0.25">
      <c r="B9" s="299" t="s">
        <v>79</v>
      </c>
      <c r="C9" s="300"/>
      <c r="D9" s="301" t="s">
        <v>80</v>
      </c>
      <c r="E9" s="302"/>
      <c r="F9" s="302"/>
      <c r="G9" s="302"/>
      <c r="H9" s="302"/>
      <c r="I9" s="302"/>
      <c r="J9" s="302"/>
      <c r="K9" s="302"/>
      <c r="L9" s="302"/>
      <c r="M9" s="302"/>
      <c r="N9" s="302"/>
      <c r="O9" s="302"/>
      <c r="P9" s="302"/>
      <c r="Q9" s="303"/>
    </row>
    <row r="10" spans="2:48" ht="40.5" customHeight="1" x14ac:dyDescent="0.25">
      <c r="B10" s="299" t="s">
        <v>81</v>
      </c>
      <c r="C10" s="300"/>
      <c r="D10" s="301" t="s">
        <v>82</v>
      </c>
      <c r="E10" s="302"/>
      <c r="F10" s="302"/>
      <c r="G10" s="302"/>
      <c r="H10" s="302"/>
      <c r="I10" s="302"/>
      <c r="J10" s="302"/>
      <c r="K10" s="302"/>
      <c r="L10" s="302"/>
      <c r="M10" s="302"/>
      <c r="N10" s="302"/>
      <c r="O10" s="302"/>
      <c r="P10" s="302"/>
      <c r="Q10" s="303"/>
    </row>
    <row r="11" spans="2:48" ht="40.5" customHeight="1" x14ac:dyDescent="0.25">
      <c r="B11" s="299" t="s">
        <v>83</v>
      </c>
      <c r="C11" s="300"/>
      <c r="D11" s="301" t="s">
        <v>84</v>
      </c>
      <c r="E11" s="302"/>
      <c r="F11" s="302"/>
      <c r="G11" s="302"/>
      <c r="H11" s="302"/>
      <c r="I11" s="302"/>
      <c r="J11" s="302"/>
      <c r="K11" s="302"/>
      <c r="L11" s="302"/>
      <c r="M11" s="302"/>
      <c r="N11" s="302"/>
      <c r="O11" s="302"/>
      <c r="P11" s="302"/>
      <c r="Q11" s="303"/>
    </row>
    <row r="12" spans="2:48" ht="40.5" customHeight="1" x14ac:dyDescent="0.25">
      <c r="B12" s="299" t="s">
        <v>85</v>
      </c>
      <c r="C12" s="300"/>
      <c r="D12" s="301" t="s">
        <v>86</v>
      </c>
      <c r="E12" s="302"/>
      <c r="F12" s="302"/>
      <c r="G12" s="302"/>
      <c r="H12" s="302"/>
      <c r="I12" s="302"/>
      <c r="J12" s="302"/>
      <c r="K12" s="302"/>
      <c r="L12" s="302"/>
      <c r="M12" s="302"/>
      <c r="N12" s="302"/>
      <c r="O12" s="302"/>
      <c r="P12" s="302"/>
      <c r="Q12" s="303"/>
    </row>
    <row r="13" spans="2:48" s="2" customFormat="1" ht="4.5" customHeight="1" x14ac:dyDescent="0.3">
      <c r="B13" s="32"/>
      <c r="C13" s="33"/>
      <c r="D13" s="33"/>
      <c r="E13" s="33"/>
      <c r="F13" s="33"/>
      <c r="G13" s="33"/>
      <c r="H13" s="33"/>
      <c r="I13" s="33"/>
      <c r="J13" s="33"/>
      <c r="K13" s="33"/>
      <c r="L13" s="33"/>
      <c r="M13" s="33"/>
      <c r="N13" s="33"/>
      <c r="O13" s="33"/>
      <c r="P13" s="33"/>
      <c r="Q13" s="34"/>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row>
    <row r="14" spans="2:48" ht="24.75" customHeight="1" x14ac:dyDescent="0.25">
      <c r="B14" s="327" t="s">
        <v>87</v>
      </c>
      <c r="C14" s="328"/>
      <c r="D14" s="328"/>
      <c r="E14" s="328"/>
      <c r="F14" s="328"/>
      <c r="G14" s="328"/>
      <c r="H14" s="328"/>
      <c r="I14" s="328"/>
      <c r="J14" s="328"/>
      <c r="K14" s="328"/>
      <c r="L14" s="328"/>
      <c r="M14" s="328"/>
      <c r="N14" s="328"/>
      <c r="O14" s="328"/>
      <c r="P14" s="328"/>
      <c r="Q14" s="329"/>
    </row>
    <row r="15" spans="2:48" s="2" customFormat="1" ht="4.5" customHeight="1" x14ac:dyDescent="0.3">
      <c r="B15" s="35"/>
      <c r="C15" s="36"/>
      <c r="D15" s="36"/>
      <c r="E15" s="36"/>
      <c r="F15" s="36"/>
      <c r="G15" s="36"/>
      <c r="H15" s="36"/>
      <c r="I15" s="36"/>
      <c r="J15" s="36"/>
      <c r="K15" s="36"/>
      <c r="L15" s="36"/>
      <c r="M15" s="36"/>
      <c r="N15" s="36"/>
      <c r="O15" s="36"/>
      <c r="P15" s="36"/>
      <c r="Q15" s="37"/>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row>
    <row r="16" spans="2:48" ht="40.5" customHeight="1" x14ac:dyDescent="0.25">
      <c r="B16" s="299" t="s">
        <v>88</v>
      </c>
      <c r="C16" s="300"/>
      <c r="D16" s="338" t="s">
        <v>89</v>
      </c>
      <c r="E16" s="339"/>
      <c r="F16" s="339"/>
      <c r="G16" s="339"/>
      <c r="H16" s="339"/>
      <c r="I16" s="339"/>
      <c r="J16" s="339"/>
      <c r="K16" s="340"/>
      <c r="L16" s="330" t="s">
        <v>90</v>
      </c>
      <c r="M16" s="331"/>
      <c r="N16" s="334" t="s">
        <v>91</v>
      </c>
      <c r="O16" s="334"/>
      <c r="P16" s="334"/>
      <c r="Q16" s="335"/>
    </row>
    <row r="17" spans="2:48" ht="40.5" customHeight="1" x14ac:dyDescent="0.25">
      <c r="B17" s="299" t="s">
        <v>92</v>
      </c>
      <c r="C17" s="300"/>
      <c r="D17" s="341" t="s">
        <v>93</v>
      </c>
      <c r="E17" s="342"/>
      <c r="F17" s="342"/>
      <c r="G17" s="342"/>
      <c r="H17" s="342"/>
      <c r="I17" s="342"/>
      <c r="J17" s="342"/>
      <c r="K17" s="342"/>
      <c r="L17" s="342"/>
      <c r="M17" s="342"/>
      <c r="N17" s="342"/>
      <c r="O17" s="342"/>
      <c r="P17" s="342"/>
      <c r="Q17" s="343"/>
    </row>
    <row r="18" spans="2:48" ht="40.5" customHeight="1" x14ac:dyDescent="0.25">
      <c r="B18" s="299" t="s">
        <v>94</v>
      </c>
      <c r="C18" s="300"/>
      <c r="D18" s="341" t="s">
        <v>95</v>
      </c>
      <c r="E18" s="342"/>
      <c r="F18" s="342"/>
      <c r="G18" s="342"/>
      <c r="H18" s="342"/>
      <c r="I18" s="342"/>
      <c r="J18" s="342"/>
      <c r="K18" s="342"/>
      <c r="L18" s="342"/>
      <c r="M18" s="342"/>
      <c r="N18" s="342"/>
      <c r="O18" s="342"/>
      <c r="P18" s="342"/>
      <c r="Q18" s="343"/>
    </row>
    <row r="19" spans="2:48" ht="182.25" customHeight="1" x14ac:dyDescent="0.25">
      <c r="B19" s="299" t="s">
        <v>96</v>
      </c>
      <c r="C19" s="300"/>
      <c r="D19" s="351" t="s">
        <v>97</v>
      </c>
      <c r="E19" s="352"/>
      <c r="F19" s="352"/>
      <c r="G19" s="333" t="s">
        <v>98</v>
      </c>
      <c r="H19" s="333"/>
      <c r="I19" s="349" t="s">
        <v>99</v>
      </c>
      <c r="J19" s="349"/>
      <c r="K19" s="349"/>
      <c r="L19" s="333" t="s">
        <v>100</v>
      </c>
      <c r="M19" s="333"/>
      <c r="N19" s="333"/>
      <c r="O19" s="349" t="s">
        <v>101</v>
      </c>
      <c r="P19" s="349"/>
      <c r="Q19" s="350"/>
      <c r="AT19"/>
      <c r="AU19"/>
      <c r="AV19"/>
    </row>
    <row r="20" spans="2:48" ht="40.5" customHeight="1" x14ac:dyDescent="0.25">
      <c r="B20" s="299" t="s">
        <v>102</v>
      </c>
      <c r="C20" s="300"/>
      <c r="D20" s="344" t="s">
        <v>103</v>
      </c>
      <c r="E20" s="345"/>
      <c r="F20" s="345"/>
      <c r="G20" s="345"/>
      <c r="H20" s="345"/>
      <c r="I20" s="346"/>
      <c r="J20" s="347" t="s">
        <v>104</v>
      </c>
      <c r="K20" s="348"/>
      <c r="L20" s="348"/>
      <c r="M20" s="345" t="s">
        <v>105</v>
      </c>
      <c r="N20" s="345"/>
      <c r="O20" s="345"/>
      <c r="P20" s="345"/>
      <c r="Q20" s="346"/>
    </row>
    <row r="21" spans="2:48" ht="40.5" customHeight="1" x14ac:dyDescent="0.25">
      <c r="B21" s="299" t="s">
        <v>106</v>
      </c>
      <c r="C21" s="300"/>
      <c r="D21" s="341" t="s">
        <v>107</v>
      </c>
      <c r="E21" s="342"/>
      <c r="F21" s="342"/>
      <c r="G21" s="342"/>
      <c r="H21" s="342"/>
      <c r="I21" s="342"/>
      <c r="J21" s="342"/>
      <c r="K21" s="343"/>
      <c r="L21" s="332" t="s">
        <v>108</v>
      </c>
      <c r="M21" s="333"/>
      <c r="N21" s="333"/>
      <c r="O21" s="336" t="s">
        <v>109</v>
      </c>
      <c r="P21" s="336"/>
      <c r="Q21" s="337"/>
    </row>
    <row r="22" spans="2:48" ht="44.25" customHeight="1" x14ac:dyDescent="0.25">
      <c r="B22" s="299" t="s">
        <v>110</v>
      </c>
      <c r="C22" s="300"/>
      <c r="D22" s="341" t="s">
        <v>111</v>
      </c>
      <c r="E22" s="342"/>
      <c r="F22" s="342"/>
      <c r="G22" s="342"/>
      <c r="H22" s="342"/>
      <c r="I22" s="342"/>
      <c r="J22" s="342"/>
      <c r="K22" s="342"/>
      <c r="L22" s="342"/>
      <c r="M22" s="342"/>
      <c r="N22" s="342"/>
      <c r="O22" s="342"/>
      <c r="P22" s="342"/>
      <c r="Q22" s="343"/>
    </row>
    <row r="23" spans="2:48" ht="40.5" customHeight="1" x14ac:dyDescent="0.25">
      <c r="B23" s="299" t="s">
        <v>112</v>
      </c>
      <c r="C23" s="300"/>
      <c r="D23" s="301" t="s">
        <v>113</v>
      </c>
      <c r="E23" s="302"/>
      <c r="F23" s="302"/>
      <c r="G23" s="303"/>
      <c r="H23" s="330" t="s">
        <v>114</v>
      </c>
      <c r="I23" s="331"/>
      <c r="J23" s="302" t="s">
        <v>115</v>
      </c>
      <c r="K23" s="302"/>
      <c r="L23" s="303"/>
      <c r="M23" s="332" t="s">
        <v>116</v>
      </c>
      <c r="N23" s="333"/>
      <c r="O23" s="336" t="s">
        <v>117</v>
      </c>
      <c r="P23" s="336"/>
      <c r="Q23" s="337"/>
    </row>
    <row r="24" spans="2:48" ht="68.900000000000006" customHeight="1" x14ac:dyDescent="0.25">
      <c r="B24" s="299" t="s">
        <v>118</v>
      </c>
      <c r="C24" s="300"/>
      <c r="D24" s="301" t="s">
        <v>119</v>
      </c>
      <c r="E24" s="302"/>
      <c r="F24" s="302"/>
      <c r="G24" s="302"/>
      <c r="H24" s="302"/>
      <c r="I24" s="302"/>
      <c r="J24" s="302"/>
      <c r="K24" s="302"/>
      <c r="L24" s="302"/>
      <c r="M24" s="302"/>
      <c r="N24" s="302"/>
      <c r="O24" s="302"/>
      <c r="P24" s="302"/>
      <c r="Q24" s="303"/>
    </row>
    <row r="25" spans="2:48" ht="40.5" customHeight="1" x14ac:dyDescent="0.25">
      <c r="B25" s="299" t="s">
        <v>120</v>
      </c>
      <c r="C25" s="300"/>
      <c r="D25" s="301" t="s">
        <v>121</v>
      </c>
      <c r="E25" s="302"/>
      <c r="F25" s="302"/>
      <c r="G25" s="302"/>
      <c r="H25" s="302"/>
      <c r="I25" s="302"/>
      <c r="J25" s="302"/>
      <c r="K25" s="302"/>
      <c r="L25" s="302"/>
      <c r="M25" s="302"/>
      <c r="N25" s="302"/>
      <c r="O25" s="302"/>
      <c r="P25" s="302"/>
      <c r="Q25" s="303"/>
    </row>
    <row r="26" spans="2:48" ht="20.25" customHeight="1" x14ac:dyDescent="0.25">
      <c r="B26" s="304" t="s">
        <v>122</v>
      </c>
      <c r="C26" s="305"/>
      <c r="D26" s="405" t="s">
        <v>123</v>
      </c>
      <c r="E26" s="406"/>
      <c r="F26" s="406"/>
      <c r="G26" s="409" t="s">
        <v>124</v>
      </c>
      <c r="H26" s="355"/>
      <c r="I26" s="31" t="s">
        <v>125</v>
      </c>
      <c r="J26" s="332" t="s">
        <v>126</v>
      </c>
      <c r="K26" s="353"/>
      <c r="L26" s="354" t="s">
        <v>127</v>
      </c>
      <c r="M26" s="355"/>
      <c r="N26" s="358" t="s">
        <v>128</v>
      </c>
      <c r="O26" s="359"/>
      <c r="P26" s="359"/>
      <c r="Q26" s="360"/>
    </row>
    <row r="27" spans="2:48" ht="21.75" customHeight="1" x14ac:dyDescent="0.25">
      <c r="B27" s="306"/>
      <c r="C27" s="307"/>
      <c r="D27" s="407"/>
      <c r="E27" s="408"/>
      <c r="F27" s="408"/>
      <c r="G27" s="410"/>
      <c r="H27" s="357"/>
      <c r="I27" s="8"/>
      <c r="J27" s="364"/>
      <c r="K27" s="365"/>
      <c r="L27" s="356"/>
      <c r="M27" s="357"/>
      <c r="N27" s="361"/>
      <c r="O27" s="362"/>
      <c r="P27" s="362"/>
      <c r="Q27" s="363"/>
    </row>
    <row r="28" spans="2:48" ht="33.75" customHeight="1" x14ac:dyDescent="0.25">
      <c r="B28" s="299" t="s">
        <v>129</v>
      </c>
      <c r="C28" s="300"/>
      <c r="D28" s="301" t="s">
        <v>130</v>
      </c>
      <c r="E28" s="302"/>
      <c r="F28" s="302"/>
      <c r="G28" s="302"/>
      <c r="H28" s="302"/>
      <c r="I28" s="302"/>
      <c r="J28" s="302"/>
      <c r="K28" s="302"/>
      <c r="L28" s="302"/>
      <c r="M28" s="302"/>
      <c r="N28" s="302"/>
      <c r="O28" s="302"/>
      <c r="P28" s="302"/>
      <c r="Q28" s="303"/>
    </row>
    <row r="29" spans="2:48" ht="40.5" customHeight="1" x14ac:dyDescent="0.25">
      <c r="B29" s="299" t="s">
        <v>131</v>
      </c>
      <c r="C29" s="300"/>
      <c r="D29" s="344" t="s">
        <v>132</v>
      </c>
      <c r="E29" s="345"/>
      <c r="F29" s="345"/>
      <c r="G29" s="345"/>
      <c r="H29" s="345"/>
      <c r="I29" s="345"/>
      <c r="J29" s="345"/>
      <c r="K29" s="345"/>
      <c r="L29" s="345"/>
      <c r="M29" s="345"/>
      <c r="N29" s="345"/>
      <c r="O29" s="345"/>
      <c r="P29" s="345"/>
      <c r="Q29" s="346"/>
    </row>
    <row r="30" spans="2:48" ht="40.5" customHeight="1" x14ac:dyDescent="0.25">
      <c r="B30" s="299" t="s">
        <v>133</v>
      </c>
      <c r="C30" s="300"/>
      <c r="D30" s="344" t="s">
        <v>134</v>
      </c>
      <c r="E30" s="345"/>
      <c r="F30" s="345"/>
      <c r="G30" s="345"/>
      <c r="H30" s="345"/>
      <c r="I30" s="345"/>
      <c r="J30" s="345"/>
      <c r="K30" s="346"/>
      <c r="L30" s="330" t="s">
        <v>135</v>
      </c>
      <c r="M30" s="366"/>
      <c r="N30" s="367" t="s">
        <v>136</v>
      </c>
      <c r="O30" s="336"/>
      <c r="P30" s="336"/>
      <c r="Q30" s="337"/>
    </row>
    <row r="31" spans="2:48" ht="71.900000000000006" customHeight="1" x14ac:dyDescent="0.25">
      <c r="B31" s="299" t="s">
        <v>137</v>
      </c>
      <c r="C31" s="300"/>
      <c r="D31" s="301" t="s">
        <v>138</v>
      </c>
      <c r="E31" s="302"/>
      <c r="F31" s="302"/>
      <c r="G31" s="302"/>
      <c r="H31" s="302"/>
      <c r="I31" s="302"/>
      <c r="J31" s="302"/>
      <c r="K31" s="302"/>
      <c r="L31" s="302"/>
      <c r="M31" s="302"/>
      <c r="N31" s="302"/>
      <c r="O31" s="302"/>
      <c r="P31" s="302"/>
      <c r="Q31" s="303"/>
    </row>
    <row r="32" spans="2:48" ht="40.5" customHeight="1" x14ac:dyDescent="0.25">
      <c r="B32" s="299" t="s">
        <v>139</v>
      </c>
      <c r="C32" s="300"/>
      <c r="D32" s="301" t="s">
        <v>140</v>
      </c>
      <c r="E32" s="302"/>
      <c r="F32" s="302"/>
      <c r="G32" s="302"/>
      <c r="H32" s="302"/>
      <c r="I32" s="302"/>
      <c r="J32" s="302"/>
      <c r="K32" s="302"/>
      <c r="L32" s="302"/>
      <c r="M32" s="302"/>
      <c r="N32" s="302"/>
      <c r="O32" s="302"/>
      <c r="P32" s="302"/>
      <c r="Q32" s="303"/>
    </row>
    <row r="33" spans="2:48" ht="40.5" customHeight="1" x14ac:dyDescent="0.25">
      <c r="B33" s="299" t="s">
        <v>141</v>
      </c>
      <c r="C33" s="300"/>
      <c r="D33" s="301" t="s">
        <v>142</v>
      </c>
      <c r="E33" s="302"/>
      <c r="F33" s="302"/>
      <c r="G33" s="302"/>
      <c r="H33" s="302"/>
      <c r="I33" s="302"/>
      <c r="J33" s="302"/>
      <c r="K33" s="302"/>
      <c r="L33" s="302"/>
      <c r="M33" s="302"/>
      <c r="N33" s="302"/>
      <c r="O33" s="302"/>
      <c r="P33" s="302"/>
      <c r="Q33" s="303"/>
    </row>
    <row r="34" spans="2:48" ht="40.5" customHeight="1" x14ac:dyDescent="0.25">
      <c r="B34" s="299" t="s">
        <v>143</v>
      </c>
      <c r="C34" s="300"/>
      <c r="D34" s="301" t="s">
        <v>144</v>
      </c>
      <c r="E34" s="302"/>
      <c r="F34" s="302"/>
      <c r="G34" s="302"/>
      <c r="H34" s="302"/>
      <c r="I34" s="302"/>
      <c r="J34" s="302"/>
      <c r="K34" s="302"/>
      <c r="L34" s="302"/>
      <c r="M34" s="302"/>
      <c r="N34" s="302"/>
      <c r="O34" s="302"/>
      <c r="P34" s="302"/>
      <c r="Q34" s="303"/>
    </row>
    <row r="35" spans="2:48" s="2" customFormat="1" ht="4.5" customHeight="1" x14ac:dyDescent="0.3">
      <c r="B35" s="38"/>
      <c r="C35" s="39"/>
      <c r="D35" s="39"/>
      <c r="E35" s="39"/>
      <c r="F35" s="39"/>
      <c r="G35" s="39"/>
      <c r="H35" s="39"/>
      <c r="I35" s="39"/>
      <c r="J35" s="39"/>
      <c r="K35" s="39"/>
      <c r="L35" s="39"/>
      <c r="M35" s="39"/>
      <c r="N35" s="39"/>
      <c r="O35" s="39"/>
      <c r="P35" s="39"/>
      <c r="Q35" s="40"/>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row>
    <row r="36" spans="2:48" ht="24.75" customHeight="1" x14ac:dyDescent="0.25">
      <c r="B36" s="327" t="s">
        <v>145</v>
      </c>
      <c r="C36" s="328"/>
      <c r="D36" s="328"/>
      <c r="E36" s="328"/>
      <c r="F36" s="328"/>
      <c r="G36" s="328"/>
      <c r="H36" s="328"/>
      <c r="I36" s="328"/>
      <c r="J36" s="328"/>
      <c r="K36" s="328"/>
      <c r="L36" s="328"/>
      <c r="M36" s="328"/>
      <c r="N36" s="328"/>
      <c r="O36" s="328"/>
      <c r="P36" s="328"/>
      <c r="Q36" s="329"/>
    </row>
    <row r="37" spans="2:48" s="2" customFormat="1" ht="4.5" customHeight="1" x14ac:dyDescent="0.3">
      <c r="B37" s="35"/>
      <c r="C37" s="36"/>
      <c r="D37" s="36"/>
      <c r="E37" s="36"/>
      <c r="F37" s="36"/>
      <c r="G37" s="36"/>
      <c r="H37" s="36"/>
      <c r="I37" s="36"/>
      <c r="J37" s="36"/>
      <c r="K37" s="36"/>
      <c r="L37" s="36"/>
      <c r="M37" s="36"/>
      <c r="N37" s="36"/>
      <c r="O37" s="36"/>
      <c r="P37" s="36"/>
      <c r="Q37" s="37"/>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row>
    <row r="38" spans="2:48" ht="40.5" customHeight="1" x14ac:dyDescent="0.25">
      <c r="B38" s="299" t="s">
        <v>146</v>
      </c>
      <c r="C38" s="300"/>
      <c r="D38" s="401" t="s">
        <v>147</v>
      </c>
      <c r="E38" s="402"/>
      <c r="F38" s="402"/>
      <c r="G38" s="402"/>
      <c r="H38" s="402"/>
      <c r="I38" s="402"/>
      <c r="J38" s="402"/>
      <c r="K38" s="402"/>
      <c r="L38" s="402"/>
      <c r="M38" s="402"/>
      <c r="N38" s="402"/>
      <c r="O38" s="402"/>
      <c r="P38" s="402"/>
      <c r="Q38" s="403"/>
    </row>
    <row r="39" spans="2:48" ht="6.75" customHeight="1" x14ac:dyDescent="0.25">
      <c r="B39" s="304" t="s">
        <v>148</v>
      </c>
      <c r="C39" s="305"/>
      <c r="D39" s="9"/>
      <c r="E39" s="10"/>
      <c r="F39" s="10"/>
      <c r="G39" s="10"/>
      <c r="H39" s="10"/>
      <c r="I39" s="10"/>
      <c r="J39" s="10"/>
      <c r="K39" s="10"/>
      <c r="L39" s="10"/>
      <c r="M39" s="10"/>
      <c r="N39" s="10"/>
      <c r="O39" s="10"/>
      <c r="P39" s="23"/>
      <c r="Q39" s="24"/>
    </row>
    <row r="40" spans="2:48" ht="17.25" customHeight="1" x14ac:dyDescent="0.25">
      <c r="B40" s="376"/>
      <c r="C40" s="404"/>
      <c r="D40" s="11"/>
      <c r="E40" s="13" t="s">
        <v>149</v>
      </c>
      <c r="F40" s="13" t="s">
        <v>150</v>
      </c>
      <c r="G40" s="5"/>
      <c r="H40" s="13" t="s">
        <v>126</v>
      </c>
      <c r="I40" s="13" t="s">
        <v>150</v>
      </c>
      <c r="J40" s="5"/>
      <c r="K40" s="13" t="s">
        <v>126</v>
      </c>
      <c r="L40" s="13" t="s">
        <v>150</v>
      </c>
      <c r="M40" s="5"/>
      <c r="N40" s="13" t="s">
        <v>126</v>
      </c>
      <c r="O40" s="13" t="s">
        <v>150</v>
      </c>
      <c r="P40" s="25"/>
      <c r="Q40" s="26"/>
    </row>
    <row r="41" spans="2:48" ht="17.25" customHeight="1" x14ac:dyDescent="0.25">
      <c r="B41" s="376"/>
      <c r="C41" s="404"/>
      <c r="D41" s="11"/>
      <c r="E41" s="13">
        <v>2000</v>
      </c>
      <c r="F41" s="13"/>
      <c r="G41" s="5"/>
      <c r="H41" s="13">
        <v>2008</v>
      </c>
      <c r="I41" s="13"/>
      <c r="J41" s="5"/>
      <c r="K41" s="13">
        <v>2016</v>
      </c>
      <c r="L41" s="13"/>
      <c r="M41" s="5"/>
      <c r="N41" s="13">
        <v>2024</v>
      </c>
      <c r="O41" s="13"/>
      <c r="P41" s="25"/>
      <c r="Q41" s="26"/>
    </row>
    <row r="42" spans="2:48" ht="17.25" customHeight="1" x14ac:dyDescent="0.25">
      <c r="B42" s="376"/>
      <c r="C42" s="404"/>
      <c r="D42" s="11"/>
      <c r="E42" s="13">
        <v>2001</v>
      </c>
      <c r="F42" s="13"/>
      <c r="G42" s="5"/>
      <c r="H42" s="13">
        <v>2009</v>
      </c>
      <c r="I42" s="13"/>
      <c r="J42" s="5"/>
      <c r="K42" s="13">
        <v>2017</v>
      </c>
      <c r="L42" s="13"/>
      <c r="M42" s="5"/>
      <c r="N42" s="13">
        <v>2025</v>
      </c>
      <c r="O42" s="13"/>
      <c r="P42" s="25"/>
      <c r="Q42" s="26"/>
    </row>
    <row r="43" spans="2:48" ht="17.25" customHeight="1" x14ac:dyDescent="0.25">
      <c r="B43" s="376"/>
      <c r="C43" s="404"/>
      <c r="D43" s="11"/>
      <c r="E43" s="13">
        <v>2002</v>
      </c>
      <c r="F43" s="13"/>
      <c r="G43" s="5"/>
      <c r="H43" s="13">
        <v>2010</v>
      </c>
      <c r="I43" s="13"/>
      <c r="J43" s="5"/>
      <c r="K43" s="13">
        <v>2018</v>
      </c>
      <c r="L43" s="13"/>
      <c r="M43" s="5"/>
      <c r="N43" s="13">
        <v>2026</v>
      </c>
      <c r="O43" s="13"/>
      <c r="P43" s="25"/>
      <c r="Q43" s="26"/>
    </row>
    <row r="44" spans="2:48" ht="17.25" customHeight="1" x14ac:dyDescent="0.25">
      <c r="B44" s="376"/>
      <c r="C44" s="404"/>
      <c r="D44" s="11"/>
      <c r="E44" s="13">
        <v>2003</v>
      </c>
      <c r="F44" s="13"/>
      <c r="G44" s="5"/>
      <c r="H44" s="13">
        <v>2011</v>
      </c>
      <c r="I44" s="13"/>
      <c r="J44" s="5"/>
      <c r="K44" s="13">
        <v>2019</v>
      </c>
      <c r="L44" s="13"/>
      <c r="M44" s="5"/>
      <c r="N44" s="13">
        <v>2027</v>
      </c>
      <c r="O44" s="13"/>
      <c r="P44" s="25"/>
      <c r="Q44" s="26"/>
    </row>
    <row r="45" spans="2:48" ht="17.25" customHeight="1" x14ac:dyDescent="0.25">
      <c r="B45" s="376"/>
      <c r="C45" s="404"/>
      <c r="D45" s="11"/>
      <c r="E45" s="13">
        <v>2004</v>
      </c>
      <c r="F45" s="13"/>
      <c r="G45" s="5"/>
      <c r="H45" s="13">
        <v>2012</v>
      </c>
      <c r="I45" s="13"/>
      <c r="J45" s="5"/>
      <c r="K45" s="13">
        <v>2020</v>
      </c>
      <c r="L45" s="13"/>
      <c r="M45" s="5"/>
      <c r="N45" s="13">
        <v>2028</v>
      </c>
      <c r="O45" s="13"/>
      <c r="P45" s="25"/>
      <c r="Q45" s="26"/>
    </row>
    <row r="46" spans="2:48" ht="17.25" customHeight="1" x14ac:dyDescent="0.25">
      <c r="B46" s="376"/>
      <c r="C46" s="404"/>
      <c r="D46" s="11"/>
      <c r="E46" s="13">
        <v>2005</v>
      </c>
      <c r="F46" s="13"/>
      <c r="G46" s="5"/>
      <c r="H46" s="13">
        <v>2013</v>
      </c>
      <c r="I46" s="13"/>
      <c r="J46" s="5"/>
      <c r="K46" s="13">
        <v>2021</v>
      </c>
      <c r="L46" s="13"/>
      <c r="M46" s="5"/>
      <c r="N46" s="13">
        <v>2029</v>
      </c>
      <c r="O46" s="13"/>
      <c r="P46" s="25"/>
      <c r="Q46" s="26"/>
    </row>
    <row r="47" spans="2:48" ht="17.25" customHeight="1" x14ac:dyDescent="0.25">
      <c r="B47" s="376"/>
      <c r="C47" s="404"/>
      <c r="D47" s="11"/>
      <c r="E47" s="13">
        <v>2006</v>
      </c>
      <c r="F47" s="13"/>
      <c r="G47" s="5"/>
      <c r="H47" s="13">
        <v>2014</v>
      </c>
      <c r="I47" s="13"/>
      <c r="J47" s="5"/>
      <c r="K47" s="13">
        <v>2022</v>
      </c>
      <c r="L47" s="13"/>
      <c r="M47" s="5"/>
      <c r="N47" s="13">
        <v>2030</v>
      </c>
      <c r="O47" s="13"/>
      <c r="P47" s="25"/>
      <c r="Q47" s="26"/>
    </row>
    <row r="48" spans="2:48" ht="17.25" customHeight="1" x14ac:dyDescent="0.25">
      <c r="B48" s="376"/>
      <c r="C48" s="404"/>
      <c r="D48" s="11"/>
      <c r="E48" s="13">
        <v>2007</v>
      </c>
      <c r="F48" s="13"/>
      <c r="G48" s="5"/>
      <c r="H48" s="13">
        <v>2015</v>
      </c>
      <c r="I48" s="13"/>
      <c r="J48" s="5"/>
      <c r="K48" s="13">
        <v>2023</v>
      </c>
      <c r="L48" s="13"/>
      <c r="M48" s="5"/>
      <c r="N48" s="13">
        <v>2031</v>
      </c>
      <c r="O48" s="13"/>
      <c r="P48" s="25"/>
      <c r="Q48" s="26"/>
    </row>
    <row r="49" spans="2:48" ht="6.75" customHeight="1" x14ac:dyDescent="0.25">
      <c r="B49" s="306"/>
      <c r="C49" s="307"/>
      <c r="D49" s="12"/>
      <c r="E49" s="4"/>
      <c r="F49" s="6"/>
      <c r="G49" s="6"/>
      <c r="H49" s="6"/>
      <c r="I49" s="6"/>
      <c r="J49" s="6"/>
      <c r="K49" s="6"/>
      <c r="L49" s="7"/>
      <c r="M49" s="7"/>
      <c r="N49" s="6"/>
      <c r="O49" s="6"/>
      <c r="P49" s="27"/>
      <c r="Q49" s="28"/>
    </row>
    <row r="50" spans="2:48" ht="36" customHeight="1" x14ac:dyDescent="0.25">
      <c r="B50" s="299" t="s">
        <v>151</v>
      </c>
      <c r="C50" s="300"/>
      <c r="D50" s="301" t="s">
        <v>152</v>
      </c>
      <c r="E50" s="302"/>
      <c r="F50" s="302"/>
      <c r="G50" s="302"/>
      <c r="H50" s="302"/>
      <c r="I50" s="302"/>
      <c r="J50" s="302"/>
      <c r="K50" s="302"/>
      <c r="L50" s="302"/>
      <c r="M50" s="302"/>
      <c r="N50" s="302"/>
      <c r="O50" s="302"/>
      <c r="P50" s="302"/>
      <c r="Q50" s="303"/>
    </row>
    <row r="51" spans="2:48" ht="36" customHeight="1" x14ac:dyDescent="0.25">
      <c r="B51" s="299" t="s">
        <v>153</v>
      </c>
      <c r="C51" s="300"/>
      <c r="D51" s="301" t="s">
        <v>154</v>
      </c>
      <c r="E51" s="302"/>
      <c r="F51" s="302"/>
      <c r="G51" s="302"/>
      <c r="H51" s="302"/>
      <c r="I51" s="302"/>
      <c r="J51" s="302"/>
      <c r="K51" s="302"/>
      <c r="L51" s="302"/>
      <c r="M51" s="302"/>
      <c r="N51" s="302"/>
      <c r="O51" s="302"/>
      <c r="P51" s="302"/>
      <c r="Q51" s="303"/>
    </row>
    <row r="52" spans="2:48" s="2" customFormat="1" ht="4.5" customHeight="1" x14ac:dyDescent="0.3">
      <c r="B52" s="38"/>
      <c r="C52" s="39"/>
      <c r="D52" s="39"/>
      <c r="E52" s="39"/>
      <c r="F52" s="39"/>
      <c r="G52" s="39"/>
      <c r="H52" s="39"/>
      <c r="I52" s="39"/>
      <c r="J52" s="39"/>
      <c r="K52" s="39"/>
      <c r="L52" s="39"/>
      <c r="M52" s="39"/>
      <c r="N52" s="39"/>
      <c r="O52" s="39"/>
      <c r="P52" s="39"/>
      <c r="Q52" s="40"/>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row>
    <row r="53" spans="2:48" ht="24.75" customHeight="1" x14ac:dyDescent="0.25">
      <c r="B53" s="327" t="s">
        <v>155</v>
      </c>
      <c r="C53" s="328"/>
      <c r="D53" s="328"/>
      <c r="E53" s="328"/>
      <c r="F53" s="328"/>
      <c r="G53" s="328"/>
      <c r="H53" s="328"/>
      <c r="I53" s="328"/>
      <c r="J53" s="328"/>
      <c r="K53" s="328"/>
      <c r="L53" s="328"/>
      <c r="M53" s="328"/>
      <c r="N53" s="328"/>
      <c r="O53" s="328"/>
      <c r="P53" s="328"/>
      <c r="Q53" s="329"/>
    </row>
    <row r="54" spans="2:48" s="2" customFormat="1" ht="4.5" customHeight="1" x14ac:dyDescent="0.3">
      <c r="B54" s="35"/>
      <c r="C54" s="36"/>
      <c r="D54" s="36"/>
      <c r="E54" s="36"/>
      <c r="F54" s="36"/>
      <c r="G54" s="36"/>
      <c r="H54" s="36"/>
      <c r="I54" s="36"/>
      <c r="J54" s="36"/>
      <c r="K54" s="36"/>
      <c r="L54" s="36"/>
      <c r="M54" s="36"/>
      <c r="N54" s="36"/>
      <c r="O54" s="36"/>
      <c r="P54" s="36"/>
      <c r="Q54" s="37"/>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row>
    <row r="55" spans="2:48" ht="58.5" customHeight="1" x14ac:dyDescent="0.25">
      <c r="B55" s="389" t="s">
        <v>156</v>
      </c>
      <c r="C55" s="390"/>
      <c r="D55" s="390"/>
      <c r="E55" s="390"/>
      <c r="F55" s="390"/>
      <c r="G55" s="390"/>
      <c r="H55" s="390"/>
      <c r="I55" s="390"/>
      <c r="J55" s="390"/>
      <c r="K55" s="390"/>
      <c r="L55" s="390"/>
      <c r="M55" s="390"/>
      <c r="N55" s="390"/>
      <c r="O55" s="390"/>
      <c r="P55" s="390"/>
      <c r="Q55" s="391"/>
    </row>
    <row r="56" spans="2:48" s="2" customFormat="1" ht="4.5" customHeight="1" x14ac:dyDescent="0.3">
      <c r="B56" s="38"/>
      <c r="C56" s="39"/>
      <c r="D56" s="39"/>
      <c r="E56" s="39"/>
      <c r="F56" s="39"/>
      <c r="G56" s="39"/>
      <c r="H56" s="39"/>
      <c r="I56" s="39"/>
      <c r="J56" s="39"/>
      <c r="K56" s="39"/>
      <c r="L56" s="39"/>
      <c r="M56" s="39"/>
      <c r="N56" s="39"/>
      <c r="O56" s="39"/>
      <c r="P56" s="39"/>
      <c r="Q56" s="40"/>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row>
    <row r="57" spans="2:48" ht="24.75" customHeight="1" x14ac:dyDescent="0.25">
      <c r="B57" s="327" t="s">
        <v>157</v>
      </c>
      <c r="C57" s="328"/>
      <c r="D57" s="328"/>
      <c r="E57" s="328"/>
      <c r="F57" s="328"/>
      <c r="G57" s="328"/>
      <c r="H57" s="328"/>
      <c r="I57" s="328"/>
      <c r="J57" s="328"/>
      <c r="K57" s="328"/>
      <c r="L57" s="328"/>
      <c r="M57" s="328"/>
      <c r="N57" s="328"/>
      <c r="O57" s="328"/>
      <c r="P57" s="328"/>
      <c r="Q57" s="329"/>
    </row>
    <row r="58" spans="2:48" s="2" customFormat="1" ht="4.5" customHeight="1" x14ac:dyDescent="0.3">
      <c r="B58" s="35"/>
      <c r="C58" s="36"/>
      <c r="D58" s="36"/>
      <c r="E58" s="36"/>
      <c r="F58" s="36"/>
      <c r="G58" s="36"/>
      <c r="H58" s="36"/>
      <c r="I58" s="36"/>
      <c r="J58" s="36"/>
      <c r="K58" s="36"/>
      <c r="L58" s="36"/>
      <c r="M58" s="36"/>
      <c r="N58" s="36"/>
      <c r="O58" s="36"/>
      <c r="P58" s="36"/>
      <c r="Q58" s="37"/>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row>
    <row r="59" spans="2:48" ht="27" customHeight="1" x14ac:dyDescent="0.25">
      <c r="B59" s="304" t="s">
        <v>158</v>
      </c>
      <c r="C59" s="392"/>
      <c r="D59" s="393" t="s">
        <v>159</v>
      </c>
      <c r="E59" s="394"/>
      <c r="F59" s="395"/>
      <c r="G59" s="396"/>
      <c r="H59" s="396"/>
      <c r="I59" s="396"/>
      <c r="J59" s="397"/>
      <c r="K59" s="393" t="s">
        <v>1</v>
      </c>
      <c r="L59" s="398"/>
      <c r="M59" s="399"/>
      <c r="N59" s="396"/>
      <c r="O59" s="396"/>
      <c r="P59" s="396"/>
      <c r="Q59" s="400"/>
    </row>
    <row r="60" spans="2:48" ht="27" customHeight="1" x14ac:dyDescent="0.25">
      <c r="B60" s="376"/>
      <c r="C60" s="377"/>
      <c r="D60" s="380" t="s">
        <v>160</v>
      </c>
      <c r="E60" s="381"/>
      <c r="F60" s="382"/>
      <c r="G60" s="383"/>
      <c r="H60" s="383"/>
      <c r="I60" s="383"/>
      <c r="J60" s="384"/>
      <c r="K60" s="385" t="s">
        <v>161</v>
      </c>
      <c r="L60" s="386"/>
      <c r="M60" s="387"/>
      <c r="N60" s="383"/>
      <c r="O60" s="383"/>
      <c r="P60" s="383"/>
      <c r="Q60" s="384"/>
    </row>
    <row r="61" spans="2:48" ht="27" customHeight="1" x14ac:dyDescent="0.25">
      <c r="B61" s="378"/>
      <c r="C61" s="379"/>
      <c r="D61" s="380" t="s">
        <v>162</v>
      </c>
      <c r="E61" s="381"/>
      <c r="F61" s="382"/>
      <c r="G61" s="383"/>
      <c r="H61" s="383"/>
      <c r="I61" s="383"/>
      <c r="J61" s="388"/>
      <c r="K61" s="380" t="s">
        <v>163</v>
      </c>
      <c r="L61" s="386"/>
      <c r="M61" s="387"/>
      <c r="N61" s="383"/>
      <c r="O61" s="383"/>
      <c r="P61" s="383"/>
      <c r="Q61" s="384"/>
    </row>
    <row r="62" spans="2:48" ht="27" customHeight="1" x14ac:dyDescent="0.25">
      <c r="B62" s="374" t="s">
        <v>164</v>
      </c>
      <c r="C62" s="375"/>
      <c r="D62" s="380" t="s">
        <v>159</v>
      </c>
      <c r="E62" s="381"/>
      <c r="F62" s="382"/>
      <c r="G62" s="383"/>
      <c r="H62" s="383"/>
      <c r="I62" s="383"/>
      <c r="J62" s="384"/>
      <c r="K62" s="385" t="s">
        <v>1</v>
      </c>
      <c r="L62" s="386"/>
      <c r="M62" s="387"/>
      <c r="N62" s="383"/>
      <c r="O62" s="383"/>
      <c r="P62" s="383"/>
      <c r="Q62" s="384"/>
    </row>
    <row r="63" spans="2:48" ht="27" customHeight="1" x14ac:dyDescent="0.25">
      <c r="B63" s="376"/>
      <c r="C63" s="377"/>
      <c r="D63" s="380" t="s">
        <v>160</v>
      </c>
      <c r="E63" s="381"/>
      <c r="F63" s="382"/>
      <c r="G63" s="383"/>
      <c r="H63" s="383"/>
      <c r="I63" s="383"/>
      <c r="J63" s="384"/>
      <c r="K63" s="385" t="s">
        <v>161</v>
      </c>
      <c r="L63" s="386"/>
      <c r="M63" s="387"/>
      <c r="N63" s="383"/>
      <c r="O63" s="383"/>
      <c r="P63" s="383"/>
      <c r="Q63" s="384"/>
    </row>
    <row r="64" spans="2:48" ht="27" customHeight="1" x14ac:dyDescent="0.25">
      <c r="B64" s="378"/>
      <c r="C64" s="379"/>
      <c r="D64" s="380" t="s">
        <v>162</v>
      </c>
      <c r="E64" s="381"/>
      <c r="F64" s="382"/>
      <c r="G64" s="383"/>
      <c r="H64" s="383"/>
      <c r="I64" s="383"/>
      <c r="J64" s="384"/>
      <c r="K64" s="385" t="s">
        <v>163</v>
      </c>
      <c r="L64" s="386"/>
      <c r="M64" s="387"/>
      <c r="N64" s="383"/>
      <c r="O64" s="383"/>
      <c r="P64" s="383"/>
      <c r="Q64" s="384"/>
    </row>
    <row r="65" spans="2:17" ht="27" customHeight="1" x14ac:dyDescent="0.25">
      <c r="B65" s="368" t="s">
        <v>165</v>
      </c>
      <c r="C65" s="369"/>
      <c r="D65" s="371" t="s">
        <v>166</v>
      </c>
      <c r="E65" s="372"/>
      <c r="F65" s="372"/>
      <c r="G65" s="372"/>
      <c r="H65" s="372"/>
      <c r="I65" s="372"/>
      <c r="J65" s="372"/>
      <c r="K65" s="372"/>
      <c r="L65" s="372"/>
      <c r="M65" s="372"/>
      <c r="N65" s="372"/>
      <c r="O65" s="372"/>
      <c r="P65" s="372"/>
      <c r="Q65" s="373"/>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81"/>
  <sheetViews>
    <sheetView showGridLines="0" topLeftCell="C1" zoomScale="80" zoomScaleNormal="80" workbookViewId="0">
      <selection activeCell="D9" sqref="D9:Q9"/>
    </sheetView>
  </sheetViews>
  <sheetFormatPr baseColWidth="10" defaultColWidth="11.453125" defaultRowHeight="12.5" x14ac:dyDescent="0.25"/>
  <cols>
    <col min="1" max="2" width="4.7265625" customWidth="1"/>
    <col min="3" max="3" width="18.453125" customWidth="1"/>
    <col min="4" max="4" width="8.72656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8.45312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308" t="s">
        <v>70</v>
      </c>
      <c r="C1" s="309"/>
      <c r="D1" s="312" t="s">
        <v>167</v>
      </c>
      <c r="E1" s="313"/>
      <c r="F1" s="313"/>
      <c r="G1" s="313"/>
      <c r="H1" s="313"/>
      <c r="I1" s="313"/>
      <c r="J1" s="313"/>
      <c r="K1" s="313"/>
      <c r="L1" s="313"/>
      <c r="M1" s="313"/>
      <c r="N1" s="314"/>
      <c r="O1" s="315"/>
      <c r="P1" s="316"/>
      <c r="Q1" s="317"/>
    </row>
    <row r="2" spans="2:17" s="1" customFormat="1" ht="17.25" customHeight="1" x14ac:dyDescent="0.25">
      <c r="B2" s="310"/>
      <c r="C2" s="311"/>
      <c r="D2" s="411" t="s">
        <v>168</v>
      </c>
      <c r="E2" s="412"/>
      <c r="F2" s="412"/>
      <c r="G2" s="412"/>
      <c r="H2" s="412"/>
      <c r="I2" s="412"/>
      <c r="J2" s="412"/>
      <c r="K2" s="412"/>
      <c r="L2" s="412"/>
      <c r="M2" s="412"/>
      <c r="N2" s="413"/>
      <c r="O2" s="318"/>
      <c r="P2" s="319"/>
      <c r="Q2" s="320"/>
    </row>
    <row r="3" spans="2:17" s="1" customFormat="1" ht="17.25" customHeight="1" x14ac:dyDescent="0.25">
      <c r="B3" s="324" t="s">
        <v>73</v>
      </c>
      <c r="C3" s="325"/>
      <c r="D3" s="324" t="s">
        <v>169</v>
      </c>
      <c r="E3" s="326"/>
      <c r="F3" s="326"/>
      <c r="G3" s="326"/>
      <c r="H3" s="326"/>
      <c r="I3" s="326"/>
      <c r="J3" s="326"/>
      <c r="K3" s="326"/>
      <c r="L3" s="326"/>
      <c r="M3" s="326"/>
      <c r="N3" s="325"/>
      <c r="O3" s="324" t="s">
        <v>170</v>
      </c>
      <c r="P3" s="326"/>
      <c r="Q3" s="325"/>
    </row>
    <row r="4" spans="2:17" s="2" customFormat="1" ht="4.5" customHeight="1" x14ac:dyDescent="0.3">
      <c r="B4" s="32"/>
      <c r="C4" s="33"/>
      <c r="D4" s="33"/>
      <c r="E4" s="33"/>
      <c r="F4" s="33"/>
      <c r="G4" s="33"/>
      <c r="H4" s="33"/>
      <c r="I4" s="33"/>
      <c r="J4" s="33"/>
      <c r="K4" s="33"/>
      <c r="L4" s="33"/>
      <c r="M4" s="33"/>
      <c r="N4" s="33"/>
      <c r="O4" s="33"/>
      <c r="P4" s="33"/>
      <c r="Q4" s="34"/>
    </row>
    <row r="5" spans="2:17" ht="24.75" customHeight="1" x14ac:dyDescent="0.25">
      <c r="B5" s="327" t="s">
        <v>76</v>
      </c>
      <c r="C5" s="328"/>
      <c r="D5" s="328"/>
      <c r="E5" s="328"/>
      <c r="F5" s="328"/>
      <c r="G5" s="328"/>
      <c r="H5" s="328"/>
      <c r="I5" s="328"/>
      <c r="J5" s="328"/>
      <c r="K5" s="328"/>
      <c r="L5" s="328"/>
      <c r="M5" s="328"/>
      <c r="N5" s="328"/>
      <c r="O5" s="328"/>
      <c r="P5" s="328"/>
      <c r="Q5" s="329"/>
    </row>
    <row r="6" spans="2:17" s="2" customFormat="1" ht="4.5" customHeight="1" x14ac:dyDescent="0.3">
      <c r="B6" s="32"/>
      <c r="C6" s="33"/>
      <c r="D6" s="33"/>
      <c r="E6" s="33"/>
      <c r="F6" s="33"/>
      <c r="G6" s="33"/>
      <c r="H6" s="33"/>
      <c r="I6" s="33"/>
      <c r="J6" s="33"/>
      <c r="K6" s="33"/>
      <c r="L6" s="33"/>
      <c r="M6" s="33"/>
      <c r="N6" s="33"/>
      <c r="O6" s="33"/>
      <c r="P6" s="33"/>
      <c r="Q6" s="34"/>
    </row>
    <row r="7" spans="2:17" ht="5.15" customHeight="1" x14ac:dyDescent="0.25">
      <c r="B7" s="32"/>
      <c r="C7" s="33"/>
      <c r="D7" s="33"/>
      <c r="E7" s="33"/>
      <c r="F7" s="33"/>
      <c r="G7" s="33"/>
      <c r="H7" s="33"/>
      <c r="I7" s="33"/>
      <c r="J7" s="33"/>
      <c r="K7" s="33"/>
      <c r="L7" s="33"/>
      <c r="M7" s="33"/>
      <c r="N7" s="33"/>
      <c r="O7" s="33"/>
      <c r="P7" s="33"/>
      <c r="Q7" s="34"/>
    </row>
    <row r="8" spans="2:17" ht="40.5" customHeight="1" x14ac:dyDescent="0.25">
      <c r="B8" s="299" t="s">
        <v>77</v>
      </c>
      <c r="C8" s="300"/>
      <c r="D8" s="423" t="s">
        <v>171</v>
      </c>
      <c r="E8" s="421"/>
      <c r="F8" s="421"/>
      <c r="G8" s="421"/>
      <c r="H8" s="421"/>
      <c r="I8" s="421"/>
      <c r="J8" s="421"/>
      <c r="K8" s="421"/>
      <c r="L8" s="421"/>
      <c r="M8" s="421"/>
      <c r="N8" s="421"/>
      <c r="O8" s="421"/>
      <c r="P8" s="421"/>
      <c r="Q8" s="422"/>
    </row>
    <row r="9" spans="2:17" ht="40.5" customHeight="1" x14ac:dyDescent="0.25">
      <c r="B9" s="299" t="s">
        <v>79</v>
      </c>
      <c r="C9" s="300"/>
      <c r="D9" s="423" t="s">
        <v>207</v>
      </c>
      <c r="E9" s="421"/>
      <c r="F9" s="421"/>
      <c r="G9" s="421"/>
      <c r="H9" s="421"/>
      <c r="I9" s="421"/>
      <c r="J9" s="421"/>
      <c r="K9" s="421"/>
      <c r="L9" s="421"/>
      <c r="M9" s="421"/>
      <c r="N9" s="421"/>
      <c r="O9" s="421"/>
      <c r="P9" s="421"/>
      <c r="Q9" s="422"/>
    </row>
    <row r="10" spans="2:17" ht="40.5" customHeight="1" x14ac:dyDescent="0.25">
      <c r="B10" s="299" t="s">
        <v>81</v>
      </c>
      <c r="C10" s="300"/>
      <c r="D10" s="425" t="s">
        <v>172</v>
      </c>
      <c r="E10" s="421"/>
      <c r="F10" s="421"/>
      <c r="G10" s="421"/>
      <c r="H10" s="421"/>
      <c r="I10" s="421"/>
      <c r="J10" s="421"/>
      <c r="K10" s="421"/>
      <c r="L10" s="421"/>
      <c r="M10" s="421"/>
      <c r="N10" s="421"/>
      <c r="O10" s="421"/>
      <c r="P10" s="421"/>
      <c r="Q10" s="422"/>
    </row>
    <row r="11" spans="2:17" ht="40.5" customHeight="1" x14ac:dyDescent="0.25">
      <c r="B11" s="299" t="s">
        <v>83</v>
      </c>
      <c r="C11" s="300"/>
      <c r="D11" s="423" t="s">
        <v>173</v>
      </c>
      <c r="E11" s="421"/>
      <c r="F11" s="421"/>
      <c r="G11" s="421"/>
      <c r="H11" s="421"/>
      <c r="I11" s="421"/>
      <c r="J11" s="421"/>
      <c r="K11" s="421"/>
      <c r="L11" s="421"/>
      <c r="M11" s="421"/>
      <c r="N11" s="421"/>
      <c r="O11" s="421"/>
      <c r="P11" s="421"/>
      <c r="Q11" s="422"/>
    </row>
    <row r="12" spans="2:17" ht="40.5" customHeight="1" x14ac:dyDescent="0.25">
      <c r="B12" s="299" t="s">
        <v>85</v>
      </c>
      <c r="C12" s="300"/>
      <c r="D12" s="423"/>
      <c r="E12" s="421"/>
      <c r="F12" s="421"/>
      <c r="G12" s="421"/>
      <c r="H12" s="421"/>
      <c r="I12" s="421"/>
      <c r="J12" s="421"/>
      <c r="K12" s="421"/>
      <c r="L12" s="421"/>
      <c r="M12" s="421"/>
      <c r="N12" s="421"/>
      <c r="O12" s="421"/>
      <c r="P12" s="421"/>
      <c r="Q12" s="422"/>
    </row>
    <row r="13" spans="2:17" s="2" customFormat="1" ht="4.5" customHeight="1" x14ac:dyDescent="0.3">
      <c r="B13" s="32"/>
      <c r="C13" s="33"/>
      <c r="D13" s="33"/>
      <c r="E13" s="33"/>
      <c r="F13" s="33"/>
      <c r="G13" s="33"/>
      <c r="H13" s="33"/>
      <c r="I13" s="33"/>
      <c r="J13" s="33"/>
      <c r="K13" s="33"/>
      <c r="L13" s="33"/>
      <c r="M13" s="33"/>
      <c r="N13" s="33"/>
      <c r="O13" s="33"/>
      <c r="P13" s="33"/>
      <c r="Q13" s="34"/>
    </row>
    <row r="14" spans="2:17" ht="24.75" customHeight="1" x14ac:dyDescent="0.25">
      <c r="B14" s="327" t="s">
        <v>87</v>
      </c>
      <c r="C14" s="328"/>
      <c r="D14" s="328"/>
      <c r="E14" s="328"/>
      <c r="F14" s="328"/>
      <c r="G14" s="328"/>
      <c r="H14" s="328"/>
      <c r="I14" s="328"/>
      <c r="J14" s="328"/>
      <c r="K14" s="328"/>
      <c r="L14" s="328"/>
      <c r="M14" s="328"/>
      <c r="N14" s="328"/>
      <c r="O14" s="328"/>
      <c r="P14" s="328"/>
      <c r="Q14" s="329"/>
    </row>
    <row r="15" spans="2:17" s="2" customFormat="1" ht="4.5" customHeight="1" x14ac:dyDescent="0.3">
      <c r="B15" s="32"/>
      <c r="C15" s="33"/>
      <c r="D15" s="33"/>
      <c r="E15" s="33"/>
      <c r="F15" s="33"/>
      <c r="G15" s="33"/>
      <c r="H15" s="33"/>
      <c r="I15" s="33"/>
      <c r="J15" s="33"/>
      <c r="K15" s="33"/>
      <c r="L15" s="33"/>
      <c r="M15" s="33"/>
      <c r="N15" s="33"/>
      <c r="O15" s="33"/>
      <c r="P15" s="33"/>
      <c r="Q15" s="34"/>
    </row>
    <row r="16" spans="2:17" ht="71.25" customHeight="1" x14ac:dyDescent="0.25">
      <c r="B16" s="299" t="s">
        <v>88</v>
      </c>
      <c r="C16" s="300"/>
      <c r="D16" s="418" t="s">
        <v>174</v>
      </c>
      <c r="E16" s="419"/>
      <c r="F16" s="419"/>
      <c r="G16" s="419"/>
      <c r="H16" s="419"/>
      <c r="I16" s="419"/>
      <c r="J16" s="419"/>
      <c r="K16" s="420"/>
      <c r="L16" s="330" t="s">
        <v>90</v>
      </c>
      <c r="M16" s="331"/>
      <c r="N16" s="416"/>
      <c r="O16" s="416"/>
      <c r="P16" s="416"/>
      <c r="Q16" s="417"/>
    </row>
    <row r="17" spans="2:17" ht="106.5" customHeight="1" x14ac:dyDescent="0.25">
      <c r="B17" s="299" t="s">
        <v>92</v>
      </c>
      <c r="C17" s="300"/>
      <c r="D17" s="418" t="s">
        <v>175</v>
      </c>
      <c r="E17" s="419"/>
      <c r="F17" s="419"/>
      <c r="G17" s="419"/>
      <c r="H17" s="419"/>
      <c r="I17" s="419"/>
      <c r="J17" s="419"/>
      <c r="K17" s="419"/>
      <c r="L17" s="419"/>
      <c r="M17" s="419"/>
      <c r="N17" s="419"/>
      <c r="O17" s="419"/>
      <c r="P17" s="419"/>
      <c r="Q17" s="420"/>
    </row>
    <row r="18" spans="2:17" ht="17.25" customHeight="1" x14ac:dyDescent="0.25">
      <c r="B18" s="304" t="s">
        <v>94</v>
      </c>
      <c r="C18" s="453"/>
      <c r="D18" s="426" t="s">
        <v>176</v>
      </c>
      <c r="E18" s="427"/>
      <c r="F18" s="427" t="s">
        <v>177</v>
      </c>
      <c r="G18" s="427"/>
      <c r="H18" s="427"/>
      <c r="I18" s="427"/>
      <c r="J18" s="427"/>
      <c r="K18" s="427"/>
      <c r="L18" s="427"/>
      <c r="M18" s="427"/>
      <c r="N18" s="427"/>
      <c r="O18" s="427"/>
      <c r="P18" s="427"/>
      <c r="Q18" s="491"/>
    </row>
    <row r="19" spans="2:17" ht="17.25" customHeight="1" x14ac:dyDescent="0.25">
      <c r="B19" s="376"/>
      <c r="C19" s="454"/>
      <c r="D19" s="482" t="s">
        <v>178</v>
      </c>
      <c r="E19" s="483"/>
      <c r="F19" s="483" t="s">
        <v>179</v>
      </c>
      <c r="G19" s="483"/>
      <c r="H19" s="483"/>
      <c r="I19" s="483"/>
      <c r="J19" s="483"/>
      <c r="K19" s="483"/>
      <c r="L19" s="483"/>
      <c r="M19" s="483"/>
      <c r="N19" s="483"/>
      <c r="O19" s="483"/>
      <c r="P19" s="483"/>
      <c r="Q19" s="484"/>
    </row>
    <row r="20" spans="2:17" ht="33" customHeight="1" x14ac:dyDescent="0.25">
      <c r="B20" s="376"/>
      <c r="C20" s="454"/>
      <c r="D20" s="482" t="s">
        <v>180</v>
      </c>
      <c r="E20" s="483"/>
      <c r="F20" s="429" t="s">
        <v>181</v>
      </c>
      <c r="G20" s="429"/>
      <c r="H20" s="429"/>
      <c r="I20" s="429"/>
      <c r="J20" s="429"/>
      <c r="K20" s="429"/>
      <c r="L20" s="429"/>
      <c r="M20" s="429"/>
      <c r="N20" s="429"/>
      <c r="O20" s="429"/>
      <c r="P20" s="429"/>
      <c r="Q20" s="492"/>
    </row>
    <row r="21" spans="2:17" ht="30.75" customHeight="1" x14ac:dyDescent="0.25">
      <c r="B21" s="376"/>
      <c r="C21" s="454"/>
      <c r="D21" s="428" t="s">
        <v>182</v>
      </c>
      <c r="E21" s="429"/>
      <c r="F21" s="429" t="s">
        <v>183</v>
      </c>
      <c r="G21" s="429"/>
      <c r="H21" s="429"/>
      <c r="I21" s="429"/>
      <c r="J21" s="429"/>
      <c r="K21" s="429"/>
      <c r="L21" s="429"/>
      <c r="M21" s="429"/>
      <c r="N21" s="429"/>
      <c r="O21" s="429"/>
      <c r="P21" s="429"/>
      <c r="Q21" s="492"/>
    </row>
    <row r="22" spans="2:17" ht="30" customHeight="1" x14ac:dyDescent="0.25">
      <c r="B22" s="376"/>
      <c r="C22" s="454"/>
      <c r="D22" s="428" t="s">
        <v>184</v>
      </c>
      <c r="E22" s="429"/>
      <c r="F22" s="483" t="s">
        <v>185</v>
      </c>
      <c r="G22" s="483"/>
      <c r="H22" s="483"/>
      <c r="I22" s="483"/>
      <c r="J22" s="483"/>
      <c r="K22" s="483"/>
      <c r="L22" s="483"/>
      <c r="M22" s="483"/>
      <c r="N22" s="483"/>
      <c r="O22" s="483"/>
      <c r="P22" s="483"/>
      <c r="Q22" s="484"/>
    </row>
    <row r="23" spans="2:17" ht="45" customHeight="1" x14ac:dyDescent="0.25">
      <c r="B23" s="376"/>
      <c r="C23" s="454"/>
      <c r="D23" s="482" t="s">
        <v>186</v>
      </c>
      <c r="E23" s="483"/>
      <c r="F23" s="483" t="s">
        <v>187</v>
      </c>
      <c r="G23" s="483"/>
      <c r="H23" s="483"/>
      <c r="I23" s="483"/>
      <c r="J23" s="483"/>
      <c r="K23" s="483"/>
      <c r="L23" s="483"/>
      <c r="M23" s="483"/>
      <c r="N23" s="483"/>
      <c r="O23" s="483"/>
      <c r="P23" s="483"/>
      <c r="Q23" s="50"/>
    </row>
    <row r="24" spans="2:17" ht="45" customHeight="1" x14ac:dyDescent="0.25">
      <c r="B24" s="376"/>
      <c r="C24" s="454"/>
      <c r="D24" s="482" t="s">
        <v>188</v>
      </c>
      <c r="E24" s="483"/>
      <c r="F24" s="483" t="s">
        <v>189</v>
      </c>
      <c r="G24" s="483"/>
      <c r="H24" s="483"/>
      <c r="I24" s="483"/>
      <c r="J24" s="483"/>
      <c r="K24" s="483"/>
      <c r="L24" s="483"/>
      <c r="M24" s="483"/>
      <c r="N24" s="483"/>
      <c r="O24" s="483"/>
      <c r="P24" s="483"/>
      <c r="Q24" s="484"/>
    </row>
    <row r="25" spans="2:17" ht="45" customHeight="1" x14ac:dyDescent="0.25">
      <c r="B25" s="376"/>
      <c r="C25" s="454"/>
      <c r="D25" s="493" t="s">
        <v>190</v>
      </c>
      <c r="E25" s="494"/>
      <c r="F25" s="494" t="s">
        <v>191</v>
      </c>
      <c r="G25" s="494"/>
      <c r="H25" s="494"/>
      <c r="I25" s="494"/>
      <c r="J25" s="494"/>
      <c r="K25" s="494"/>
      <c r="L25" s="494"/>
      <c r="M25" s="494"/>
      <c r="N25" s="494"/>
      <c r="O25" s="494"/>
      <c r="P25" s="494"/>
      <c r="Q25" s="495"/>
    </row>
    <row r="26" spans="2:17" ht="16.5" customHeight="1" x14ac:dyDescent="0.25">
      <c r="B26" s="376"/>
      <c r="C26" s="404"/>
      <c r="D26" s="487" t="s">
        <v>192</v>
      </c>
      <c r="E26" s="480"/>
      <c r="F26" s="480"/>
      <c r="G26" s="480"/>
      <c r="H26" s="480"/>
      <c r="I26" s="480"/>
      <c r="J26" s="480"/>
      <c r="K26" s="480"/>
      <c r="L26" s="480"/>
      <c r="M26" s="480"/>
      <c r="N26" s="480"/>
      <c r="O26" s="480"/>
      <c r="P26" s="480"/>
      <c r="Q26" s="486"/>
    </row>
    <row r="27" spans="2:17" ht="130.5" customHeight="1" x14ac:dyDescent="0.25">
      <c r="B27" s="306"/>
      <c r="C27" s="307"/>
      <c r="D27" s="485" t="s">
        <v>193</v>
      </c>
      <c r="E27" s="480"/>
      <c r="F27" s="480"/>
      <c r="G27" s="480"/>
      <c r="H27" s="480"/>
      <c r="I27" s="480"/>
      <c r="J27" s="480"/>
      <c r="K27" s="480"/>
      <c r="L27" s="480"/>
      <c r="M27" s="480"/>
      <c r="N27" s="480"/>
      <c r="O27" s="480"/>
      <c r="P27" s="480"/>
      <c r="Q27" s="486"/>
    </row>
    <row r="28" spans="2:17" ht="37.5" customHeight="1" x14ac:dyDescent="0.25">
      <c r="B28" s="299" t="s">
        <v>96</v>
      </c>
      <c r="C28" s="300"/>
      <c r="D28" s="423" t="s">
        <v>10</v>
      </c>
      <c r="E28" s="421"/>
      <c r="F28" s="421"/>
      <c r="G28" s="333" t="s">
        <v>98</v>
      </c>
      <c r="H28" s="333"/>
      <c r="I28" s="430" t="s">
        <v>63</v>
      </c>
      <c r="J28" s="430"/>
      <c r="K28" s="430"/>
      <c r="L28" s="333" t="s">
        <v>100</v>
      </c>
      <c r="M28" s="333"/>
      <c r="N28" s="333"/>
      <c r="O28" s="430" t="s">
        <v>66</v>
      </c>
      <c r="P28" s="430"/>
      <c r="Q28" s="431"/>
    </row>
    <row r="29" spans="2:17" ht="26.25" customHeight="1" x14ac:dyDescent="0.25">
      <c r="B29" s="299" t="s">
        <v>102</v>
      </c>
      <c r="C29" s="300"/>
      <c r="D29" s="423" t="s">
        <v>45</v>
      </c>
      <c r="E29" s="421"/>
      <c r="F29" s="421"/>
      <c r="G29" s="421"/>
      <c r="H29" s="421"/>
      <c r="I29" s="422"/>
      <c r="J29" s="347" t="s">
        <v>194</v>
      </c>
      <c r="K29" s="348"/>
      <c r="L29" s="348"/>
      <c r="M29" s="421" t="s">
        <v>48</v>
      </c>
      <c r="N29" s="421"/>
      <c r="O29" s="421"/>
      <c r="P29" s="421"/>
      <c r="Q29" s="422"/>
    </row>
    <row r="30" spans="2:17" ht="33" customHeight="1" x14ac:dyDescent="0.25">
      <c r="B30" s="299" t="s">
        <v>106</v>
      </c>
      <c r="C30" s="300"/>
      <c r="D30" s="423" t="s">
        <v>195</v>
      </c>
      <c r="E30" s="421"/>
      <c r="F30" s="421"/>
      <c r="G30" s="421"/>
      <c r="H30" s="421"/>
      <c r="I30" s="421"/>
      <c r="J30" s="421"/>
      <c r="K30" s="422"/>
      <c r="L30" s="332" t="s">
        <v>108</v>
      </c>
      <c r="M30" s="333"/>
      <c r="N30" s="333"/>
      <c r="O30" s="421" t="s">
        <v>2</v>
      </c>
      <c r="P30" s="421"/>
      <c r="Q30" s="422"/>
    </row>
    <row r="31" spans="2:17" ht="44.25" customHeight="1" x14ac:dyDescent="0.25">
      <c r="B31" s="414" t="s">
        <v>110</v>
      </c>
      <c r="C31" s="415"/>
      <c r="D31" s="423" t="s">
        <v>195</v>
      </c>
      <c r="E31" s="421"/>
      <c r="F31" s="421"/>
      <c r="G31" s="421"/>
      <c r="H31" s="421"/>
      <c r="I31" s="421"/>
      <c r="J31" s="421"/>
      <c r="K31" s="421"/>
      <c r="L31" s="421"/>
      <c r="M31" s="421"/>
      <c r="N31" s="421"/>
      <c r="O31" s="421"/>
      <c r="P31" s="421"/>
      <c r="Q31" s="422"/>
    </row>
    <row r="32" spans="2:17" ht="33.75" customHeight="1" x14ac:dyDescent="0.25">
      <c r="B32" s="299" t="s">
        <v>112</v>
      </c>
      <c r="C32" s="300"/>
      <c r="D32" s="423" t="s">
        <v>29</v>
      </c>
      <c r="E32" s="421"/>
      <c r="F32" s="421"/>
      <c r="G32" s="333" t="s">
        <v>114</v>
      </c>
      <c r="H32" s="333"/>
      <c r="I32" s="333"/>
      <c r="J32" s="421" t="s">
        <v>29</v>
      </c>
      <c r="K32" s="421"/>
      <c r="L32" s="422"/>
      <c r="M32" s="332" t="s">
        <v>116</v>
      </c>
      <c r="N32" s="333"/>
      <c r="O32" s="421">
        <v>60</v>
      </c>
      <c r="P32" s="421"/>
      <c r="Q32" s="422"/>
    </row>
    <row r="33" spans="2:17" ht="33" customHeight="1" x14ac:dyDescent="0.25">
      <c r="B33" s="299" t="s">
        <v>118</v>
      </c>
      <c r="C33" s="300"/>
      <c r="D33" s="423"/>
      <c r="E33" s="421"/>
      <c r="F33" s="421"/>
      <c r="G33" s="421"/>
      <c r="H33" s="421"/>
      <c r="I33" s="421"/>
      <c r="J33" s="421"/>
      <c r="K33" s="421"/>
      <c r="L33" s="421"/>
      <c r="M33" s="421"/>
      <c r="N33" s="421"/>
      <c r="O33" s="421"/>
      <c r="P33" s="421"/>
      <c r="Q33" s="422"/>
    </row>
    <row r="34" spans="2:17" ht="163.5" customHeight="1" x14ac:dyDescent="0.25">
      <c r="B34" s="445" t="s">
        <v>120</v>
      </c>
      <c r="C34" s="446"/>
      <c r="D34" s="438" t="s">
        <v>196</v>
      </c>
      <c r="E34" s="439"/>
      <c r="F34" s="439"/>
      <c r="G34" s="439"/>
      <c r="H34" s="439"/>
      <c r="I34" s="439"/>
      <c r="J34" s="439"/>
      <c r="K34" s="439"/>
      <c r="L34" s="439"/>
      <c r="M34" s="439"/>
      <c r="N34" s="439"/>
      <c r="O34" s="439"/>
      <c r="P34" s="439"/>
      <c r="Q34" s="440"/>
    </row>
    <row r="35" spans="2:17" ht="372" customHeight="1" x14ac:dyDescent="0.25">
      <c r="B35" s="447"/>
      <c r="C35" s="448"/>
      <c r="D35" s="441" t="s">
        <v>197</v>
      </c>
      <c r="E35" s="442"/>
      <c r="F35" s="442"/>
      <c r="G35" s="442"/>
      <c r="H35" s="442"/>
      <c r="I35" s="442"/>
      <c r="J35" s="442"/>
      <c r="K35" s="442"/>
      <c r="L35" s="442"/>
      <c r="M35" s="442"/>
      <c r="N35" s="442"/>
      <c r="O35" s="442"/>
      <c r="P35" s="442"/>
      <c r="Q35" s="443"/>
    </row>
    <row r="36" spans="2:17" ht="159.75" customHeight="1" x14ac:dyDescent="0.25">
      <c r="B36" s="447"/>
      <c r="C36" s="448"/>
      <c r="D36" s="441" t="s">
        <v>198</v>
      </c>
      <c r="E36" s="442"/>
      <c r="F36" s="442"/>
      <c r="G36" s="442"/>
      <c r="H36" s="442"/>
      <c r="I36" s="442"/>
      <c r="J36" s="442"/>
      <c r="K36" s="442"/>
      <c r="L36" s="442"/>
      <c r="M36" s="442"/>
      <c r="N36" s="442"/>
      <c r="O36" s="442"/>
      <c r="P36" s="442"/>
      <c r="Q36" s="443"/>
    </row>
    <row r="37" spans="2:17" ht="170.25" customHeight="1" x14ac:dyDescent="0.25">
      <c r="B37" s="447"/>
      <c r="C37" s="448"/>
      <c r="D37" s="488" t="s">
        <v>199</v>
      </c>
      <c r="E37" s="489"/>
      <c r="F37" s="489"/>
      <c r="G37" s="489"/>
      <c r="H37" s="489"/>
      <c r="I37" s="489"/>
      <c r="J37" s="489"/>
      <c r="K37" s="489"/>
      <c r="L37" s="489"/>
      <c r="M37" s="489"/>
      <c r="N37" s="489"/>
      <c r="O37" s="489"/>
      <c r="P37" s="489"/>
      <c r="Q37" s="490"/>
    </row>
    <row r="38" spans="2:17" ht="20.25" customHeight="1" x14ac:dyDescent="0.25">
      <c r="B38" s="304" t="s">
        <v>122</v>
      </c>
      <c r="C38" s="305"/>
      <c r="D38" s="462"/>
      <c r="E38" s="463"/>
      <c r="F38" s="463"/>
      <c r="G38" s="409" t="s">
        <v>124</v>
      </c>
      <c r="H38" s="355"/>
      <c r="I38" s="51" t="s">
        <v>125</v>
      </c>
      <c r="J38" s="332" t="s">
        <v>126</v>
      </c>
      <c r="K38" s="353"/>
      <c r="L38" s="354" t="s">
        <v>127</v>
      </c>
      <c r="M38" s="355"/>
      <c r="N38" s="7"/>
      <c r="O38" s="7"/>
      <c r="P38" s="7"/>
      <c r="Q38" s="52"/>
    </row>
    <row r="39" spans="2:17" ht="21.75" customHeight="1" x14ac:dyDescent="0.25">
      <c r="B39" s="306"/>
      <c r="C39" s="307"/>
      <c r="D39" s="464"/>
      <c r="E39" s="465"/>
      <c r="F39" s="465"/>
      <c r="G39" s="410"/>
      <c r="H39" s="357"/>
      <c r="I39" s="8"/>
      <c r="J39" s="364"/>
      <c r="K39" s="365"/>
      <c r="L39" s="356"/>
      <c r="M39" s="357"/>
      <c r="N39" s="6"/>
      <c r="O39" s="6"/>
      <c r="P39" s="6"/>
      <c r="Q39" s="53"/>
    </row>
    <row r="40" spans="2:17" ht="3" customHeight="1" x14ac:dyDescent="0.25">
      <c r="B40" s="304" t="s">
        <v>129</v>
      </c>
      <c r="C40" s="305"/>
      <c r="D40" s="54"/>
      <c r="E40" s="55"/>
      <c r="F40" s="56"/>
      <c r="G40" s="57"/>
      <c r="H40" s="57"/>
      <c r="I40" s="58"/>
      <c r="J40" s="59"/>
      <c r="K40" s="59"/>
      <c r="L40" s="60"/>
      <c r="M40" s="60"/>
      <c r="N40" s="56"/>
      <c r="O40" s="56"/>
      <c r="P40" s="55"/>
      <c r="Q40" s="61"/>
    </row>
    <row r="41" spans="2:17" ht="16.5" customHeight="1" x14ac:dyDescent="0.25">
      <c r="B41" s="376"/>
      <c r="C41" s="404"/>
      <c r="D41" s="62">
        <v>2022</v>
      </c>
      <c r="E41" s="63">
        <v>2023</v>
      </c>
      <c r="F41" s="63">
        <v>2024</v>
      </c>
      <c r="G41" s="434">
        <v>2025</v>
      </c>
      <c r="H41" s="435"/>
      <c r="I41" s="63">
        <v>2026</v>
      </c>
      <c r="J41" s="434">
        <v>2027</v>
      </c>
      <c r="K41" s="435"/>
      <c r="L41" s="64">
        <v>2028</v>
      </c>
      <c r="M41" s="434">
        <v>2029</v>
      </c>
      <c r="N41" s="435"/>
      <c r="O41" s="63">
        <v>2030</v>
      </c>
      <c r="P41" s="466" t="s">
        <v>200</v>
      </c>
      <c r="Q41" s="467"/>
    </row>
    <row r="42" spans="2:17" ht="18" customHeight="1" x14ac:dyDescent="0.25">
      <c r="B42" s="376"/>
      <c r="C42" s="404"/>
      <c r="D42" s="65"/>
      <c r="E42" s="66"/>
      <c r="F42" s="66"/>
      <c r="G42" s="67"/>
      <c r="H42" s="67"/>
      <c r="I42" s="68"/>
      <c r="J42" s="69"/>
      <c r="K42" s="70"/>
      <c r="L42" s="71"/>
      <c r="M42" s="71"/>
      <c r="N42" s="72"/>
      <c r="O42" s="70"/>
      <c r="P42" s="73"/>
      <c r="Q42" s="74"/>
    </row>
    <row r="43" spans="2:17" ht="4.5" customHeight="1" x14ac:dyDescent="0.25">
      <c r="B43" s="306"/>
      <c r="C43" s="307"/>
      <c r="D43" s="476"/>
      <c r="E43" s="477"/>
      <c r="F43" s="477"/>
      <c r="G43" s="477"/>
      <c r="H43" s="477"/>
      <c r="I43" s="477"/>
      <c r="J43" s="477"/>
      <c r="K43" s="477"/>
      <c r="L43" s="477"/>
      <c r="M43" s="477"/>
      <c r="N43" s="477"/>
      <c r="O43" s="477"/>
      <c r="P43" s="477"/>
      <c r="Q43" s="478"/>
    </row>
    <row r="44" spans="2:17" ht="40.5" customHeight="1" x14ac:dyDescent="0.25">
      <c r="B44" s="299" t="s">
        <v>131</v>
      </c>
      <c r="C44" s="300"/>
      <c r="D44" s="423" t="s">
        <v>58</v>
      </c>
      <c r="E44" s="421"/>
      <c r="F44" s="421"/>
      <c r="G44" s="421"/>
      <c r="H44" s="421"/>
      <c r="I44" s="421"/>
      <c r="J44" s="333" t="s">
        <v>201</v>
      </c>
      <c r="K44" s="333"/>
      <c r="L44" s="333"/>
      <c r="M44" s="475" t="s">
        <v>202</v>
      </c>
      <c r="N44" s="475"/>
      <c r="O44" s="475"/>
      <c r="P44" s="475"/>
      <c r="Q44" s="365"/>
    </row>
    <row r="45" spans="2:17" ht="33" customHeight="1" x14ac:dyDescent="0.25">
      <c r="B45" s="299" t="s">
        <v>133</v>
      </c>
      <c r="C45" s="300"/>
      <c r="D45" s="423" t="s">
        <v>48</v>
      </c>
      <c r="E45" s="421"/>
      <c r="F45" s="421"/>
      <c r="G45" s="421"/>
      <c r="H45" s="421"/>
      <c r="I45" s="421"/>
      <c r="J45" s="421"/>
      <c r="K45" s="422"/>
      <c r="L45" s="424" t="s">
        <v>135</v>
      </c>
      <c r="M45" s="424"/>
      <c r="N45" s="423" t="s">
        <v>48</v>
      </c>
      <c r="O45" s="421"/>
      <c r="P45" s="421"/>
      <c r="Q45" s="422"/>
    </row>
    <row r="46" spans="2:17" ht="33.75" customHeight="1" x14ac:dyDescent="0.25">
      <c r="B46" s="299" t="s">
        <v>137</v>
      </c>
      <c r="C46" s="300"/>
      <c r="D46" s="423" t="s">
        <v>48</v>
      </c>
      <c r="E46" s="421"/>
      <c r="F46" s="421"/>
      <c r="G46" s="421"/>
      <c r="H46" s="421"/>
      <c r="I46" s="421"/>
      <c r="J46" s="421"/>
      <c r="K46" s="421"/>
      <c r="L46" s="421"/>
      <c r="M46" s="421"/>
      <c r="N46" s="421"/>
      <c r="O46" s="421"/>
      <c r="P46" s="421"/>
      <c r="Q46" s="422"/>
    </row>
    <row r="47" spans="2:17" ht="21" customHeight="1" x14ac:dyDescent="0.25">
      <c r="B47" s="299" t="s">
        <v>139</v>
      </c>
      <c r="C47" s="300"/>
      <c r="D47" s="423"/>
      <c r="E47" s="421"/>
      <c r="F47" s="421"/>
      <c r="G47" s="421"/>
      <c r="H47" s="421"/>
      <c r="I47" s="421"/>
      <c r="J47" s="421"/>
      <c r="K47" s="421"/>
      <c r="L47" s="421"/>
      <c r="M47" s="421"/>
      <c r="N47" s="421"/>
      <c r="O47" s="421"/>
      <c r="P47" s="421"/>
      <c r="Q47" s="422"/>
    </row>
    <row r="48" spans="2:17" ht="24.75" customHeight="1" x14ac:dyDescent="0.25">
      <c r="B48" s="299" t="s">
        <v>141</v>
      </c>
      <c r="C48" s="300"/>
      <c r="D48" s="364" t="s">
        <v>203</v>
      </c>
      <c r="E48" s="475"/>
      <c r="F48" s="475"/>
      <c r="G48" s="475"/>
      <c r="H48" s="475"/>
      <c r="I48" s="475"/>
      <c r="J48" s="475"/>
      <c r="K48" s="475"/>
      <c r="L48" s="475"/>
      <c r="M48" s="475"/>
      <c r="N48" s="475"/>
      <c r="O48" s="475"/>
      <c r="P48" s="475"/>
      <c r="Q48" s="365"/>
    </row>
    <row r="49" spans="2:17" ht="156.75" customHeight="1" x14ac:dyDescent="0.25">
      <c r="B49" s="469" t="s">
        <v>143</v>
      </c>
      <c r="C49" s="469"/>
      <c r="D49" s="468" t="s">
        <v>204</v>
      </c>
      <c r="E49" s="468"/>
      <c r="F49" s="468"/>
      <c r="G49" s="468"/>
      <c r="H49" s="468"/>
      <c r="I49" s="468"/>
      <c r="J49" s="468"/>
      <c r="K49" s="468"/>
      <c r="L49" s="468"/>
      <c r="M49" s="468"/>
      <c r="N49" s="468"/>
      <c r="O49" s="468"/>
      <c r="P49" s="468"/>
      <c r="Q49" s="468"/>
    </row>
    <row r="50" spans="2:17" ht="364.5" customHeight="1" x14ac:dyDescent="0.25">
      <c r="B50" s="469"/>
      <c r="C50" s="469"/>
      <c r="D50" s="468"/>
      <c r="E50" s="468"/>
      <c r="F50" s="468"/>
      <c r="G50" s="468"/>
      <c r="H50" s="468"/>
      <c r="I50" s="468"/>
      <c r="J50" s="468"/>
      <c r="K50" s="468"/>
      <c r="L50" s="468"/>
      <c r="M50" s="468"/>
      <c r="N50" s="468"/>
      <c r="O50" s="468"/>
      <c r="P50" s="468"/>
      <c r="Q50" s="468"/>
    </row>
    <row r="51" spans="2:17" s="2" customFormat="1" ht="6" customHeight="1" x14ac:dyDescent="0.3">
      <c r="B51" s="32"/>
      <c r="C51" s="33"/>
      <c r="D51" s="33"/>
      <c r="E51" s="33"/>
      <c r="F51" s="33"/>
      <c r="G51" s="33"/>
      <c r="H51" s="33"/>
      <c r="I51" s="33"/>
      <c r="J51" s="33"/>
      <c r="K51" s="33"/>
      <c r="L51" s="33"/>
      <c r="M51" s="33"/>
      <c r="N51" s="33"/>
      <c r="O51" s="33"/>
      <c r="P51" s="33"/>
      <c r="Q51" s="34"/>
    </row>
    <row r="52" spans="2:17" ht="24.75" customHeight="1" x14ac:dyDescent="0.25">
      <c r="B52" s="327" t="s">
        <v>145</v>
      </c>
      <c r="C52" s="328"/>
      <c r="D52" s="328"/>
      <c r="E52" s="328"/>
      <c r="F52" s="328"/>
      <c r="G52" s="328"/>
      <c r="H52" s="328"/>
      <c r="I52" s="328"/>
      <c r="J52" s="328"/>
      <c r="K52" s="328"/>
      <c r="L52" s="328"/>
      <c r="M52" s="328"/>
      <c r="N52" s="328"/>
      <c r="O52" s="328"/>
      <c r="P52" s="328"/>
      <c r="Q52" s="329"/>
    </row>
    <row r="53" spans="2:17" s="2" customFormat="1" ht="4.5" customHeight="1" x14ac:dyDescent="0.3">
      <c r="B53" s="32"/>
      <c r="C53" s="33"/>
      <c r="D53" s="33"/>
      <c r="E53" s="33"/>
      <c r="F53" s="33"/>
      <c r="G53" s="33"/>
      <c r="H53" s="33"/>
      <c r="I53" s="33"/>
      <c r="J53" s="33"/>
      <c r="K53" s="33"/>
      <c r="L53" s="33"/>
      <c r="M53" s="33"/>
      <c r="N53" s="33"/>
      <c r="O53" s="33"/>
      <c r="P53" s="33"/>
      <c r="Q53" s="34"/>
    </row>
    <row r="54" spans="2:17" ht="40.5" customHeight="1" x14ac:dyDescent="0.25">
      <c r="B54" s="299" t="s">
        <v>146</v>
      </c>
      <c r="C54" s="300"/>
      <c r="D54" s="423"/>
      <c r="E54" s="421"/>
      <c r="F54" s="421"/>
      <c r="G54" s="421"/>
      <c r="H54" s="421"/>
      <c r="I54" s="421"/>
      <c r="J54" s="421"/>
      <c r="K54" s="421"/>
      <c r="L54" s="421"/>
      <c r="M54" s="421"/>
      <c r="N54" s="421"/>
      <c r="O54" s="421"/>
      <c r="P54" s="421"/>
      <c r="Q54" s="422"/>
    </row>
    <row r="55" spans="2:17" ht="6.75" customHeight="1" x14ac:dyDescent="0.25">
      <c r="B55" s="304" t="s">
        <v>148</v>
      </c>
      <c r="C55" s="305"/>
      <c r="D55" s="9"/>
      <c r="E55" s="10"/>
      <c r="F55" s="10"/>
      <c r="G55" s="10"/>
      <c r="H55" s="10"/>
      <c r="I55" s="10"/>
      <c r="J55" s="10"/>
      <c r="K55" s="10"/>
      <c r="L55" s="10"/>
      <c r="M55" s="10"/>
      <c r="N55" s="10"/>
      <c r="O55" s="10"/>
      <c r="P55" s="75"/>
      <c r="Q55" s="76"/>
    </row>
    <row r="56" spans="2:17" ht="17.25" customHeight="1" x14ac:dyDescent="0.25">
      <c r="B56" s="376"/>
      <c r="C56" s="404"/>
      <c r="D56" s="11"/>
      <c r="E56" s="13" t="s">
        <v>149</v>
      </c>
      <c r="F56" s="13" t="s">
        <v>150</v>
      </c>
      <c r="G56" s="5"/>
      <c r="H56" s="13" t="s">
        <v>126</v>
      </c>
      <c r="I56" s="13" t="s">
        <v>150</v>
      </c>
      <c r="J56" s="5"/>
      <c r="K56" s="13" t="s">
        <v>126</v>
      </c>
      <c r="L56" s="13" t="s">
        <v>150</v>
      </c>
      <c r="M56" s="5"/>
      <c r="N56" s="13" t="s">
        <v>126</v>
      </c>
      <c r="O56" s="13" t="s">
        <v>150</v>
      </c>
      <c r="P56" s="5"/>
      <c r="Q56" s="49"/>
    </row>
    <row r="57" spans="2:17" ht="17.25" customHeight="1" x14ac:dyDescent="0.25">
      <c r="B57" s="376"/>
      <c r="C57" s="404"/>
      <c r="D57" s="11"/>
      <c r="E57" s="13">
        <v>2000</v>
      </c>
      <c r="F57" s="13"/>
      <c r="G57" s="5"/>
      <c r="H57" s="13">
        <v>2008</v>
      </c>
      <c r="I57" s="13"/>
      <c r="J57" s="5"/>
      <c r="K57" s="13">
        <v>2016</v>
      </c>
      <c r="L57" s="13"/>
      <c r="M57" s="5"/>
      <c r="N57" s="13">
        <v>2024</v>
      </c>
      <c r="O57" s="13"/>
      <c r="P57" s="5"/>
      <c r="Q57" s="49"/>
    </row>
    <row r="58" spans="2:17" ht="17.25" customHeight="1" x14ac:dyDescent="0.25">
      <c r="B58" s="376"/>
      <c r="C58" s="404"/>
      <c r="D58" s="11"/>
      <c r="E58" s="13">
        <v>2001</v>
      </c>
      <c r="F58" s="13"/>
      <c r="G58" s="5"/>
      <c r="H58" s="13">
        <v>2009</v>
      </c>
      <c r="I58" s="13"/>
      <c r="J58" s="5"/>
      <c r="K58" s="13">
        <v>2017</v>
      </c>
      <c r="L58" s="13"/>
      <c r="M58" s="5"/>
      <c r="N58" s="13">
        <v>2025</v>
      </c>
      <c r="O58" s="13"/>
      <c r="P58" s="5"/>
      <c r="Q58" s="49"/>
    </row>
    <row r="59" spans="2:17" ht="17.25" customHeight="1" x14ac:dyDescent="0.25">
      <c r="B59" s="376"/>
      <c r="C59" s="404"/>
      <c r="D59" s="11"/>
      <c r="E59" s="13">
        <v>2002</v>
      </c>
      <c r="F59" s="13"/>
      <c r="G59" s="5"/>
      <c r="H59" s="13">
        <v>2010</v>
      </c>
      <c r="I59" s="13"/>
      <c r="J59" s="5"/>
      <c r="K59" s="13">
        <v>2018</v>
      </c>
      <c r="L59" s="13"/>
      <c r="M59" s="5"/>
      <c r="N59" s="13">
        <v>2026</v>
      </c>
      <c r="O59" s="13"/>
      <c r="P59" s="5"/>
      <c r="Q59" s="49"/>
    </row>
    <row r="60" spans="2:17" ht="17.25" customHeight="1" x14ac:dyDescent="0.25">
      <c r="B60" s="376"/>
      <c r="C60" s="404"/>
      <c r="D60" s="11"/>
      <c r="E60" s="13">
        <v>2003</v>
      </c>
      <c r="F60" s="13"/>
      <c r="G60" s="5"/>
      <c r="H60" s="13">
        <v>2011</v>
      </c>
      <c r="I60" s="13"/>
      <c r="J60" s="5"/>
      <c r="K60" s="13">
        <v>2019</v>
      </c>
      <c r="L60" s="13"/>
      <c r="M60" s="5"/>
      <c r="N60" s="13">
        <v>2027</v>
      </c>
      <c r="O60" s="13"/>
      <c r="P60" s="5"/>
      <c r="Q60" s="49"/>
    </row>
    <row r="61" spans="2:17" ht="17.25" customHeight="1" x14ac:dyDescent="0.25">
      <c r="B61" s="376"/>
      <c r="C61" s="404"/>
      <c r="D61" s="11"/>
      <c r="E61" s="13">
        <v>2004</v>
      </c>
      <c r="F61" s="13"/>
      <c r="G61" s="5"/>
      <c r="H61" s="13">
        <v>2012</v>
      </c>
      <c r="I61" s="13"/>
      <c r="J61" s="5"/>
      <c r="K61" s="13">
        <v>2020</v>
      </c>
      <c r="L61" s="13"/>
      <c r="M61" s="5"/>
      <c r="N61" s="13">
        <v>2028</v>
      </c>
      <c r="O61" s="13"/>
      <c r="P61" s="5"/>
      <c r="Q61" s="49"/>
    </row>
    <row r="62" spans="2:17" ht="17.25" customHeight="1" x14ac:dyDescent="0.25">
      <c r="B62" s="376"/>
      <c r="C62" s="404"/>
      <c r="D62" s="11"/>
      <c r="E62" s="13">
        <v>2005</v>
      </c>
      <c r="F62" s="13"/>
      <c r="G62" s="5"/>
      <c r="H62" s="13">
        <v>2013</v>
      </c>
      <c r="I62" s="13"/>
      <c r="J62" s="5"/>
      <c r="K62" s="13">
        <v>2021</v>
      </c>
      <c r="L62" s="13"/>
      <c r="M62" s="5"/>
      <c r="N62" s="13">
        <v>2029</v>
      </c>
      <c r="O62" s="13"/>
      <c r="P62" s="5"/>
      <c r="Q62" s="49"/>
    </row>
    <row r="63" spans="2:17" ht="17.25" customHeight="1" x14ac:dyDescent="0.25">
      <c r="B63" s="376"/>
      <c r="C63" s="404"/>
      <c r="D63" s="11"/>
      <c r="E63" s="13">
        <v>2006</v>
      </c>
      <c r="F63" s="13"/>
      <c r="G63" s="5"/>
      <c r="H63" s="13">
        <v>2014</v>
      </c>
      <c r="I63" s="13"/>
      <c r="J63" s="5"/>
      <c r="K63" s="13">
        <v>2022</v>
      </c>
      <c r="L63" s="13"/>
      <c r="M63" s="5"/>
      <c r="N63" s="13">
        <v>2030</v>
      </c>
      <c r="O63" s="13"/>
      <c r="P63" s="5"/>
      <c r="Q63" s="49"/>
    </row>
    <row r="64" spans="2:17" ht="17.25" customHeight="1" x14ac:dyDescent="0.25">
      <c r="B64" s="376"/>
      <c r="C64" s="404"/>
      <c r="D64" s="11"/>
      <c r="E64" s="13">
        <v>2007</v>
      </c>
      <c r="F64" s="13"/>
      <c r="G64" s="5"/>
      <c r="H64" s="13">
        <v>2015</v>
      </c>
      <c r="I64" s="13"/>
      <c r="J64" s="5"/>
      <c r="K64" s="13">
        <v>2023</v>
      </c>
      <c r="L64" s="13"/>
      <c r="M64" s="5"/>
      <c r="N64" s="13">
        <v>2031</v>
      </c>
      <c r="O64" s="13"/>
      <c r="P64" s="5"/>
      <c r="Q64" s="49"/>
    </row>
    <row r="65" spans="2:17" ht="6.75" customHeight="1" x14ac:dyDescent="0.25">
      <c r="B65" s="306"/>
      <c r="C65" s="307"/>
      <c r="D65" s="12"/>
      <c r="E65" s="4"/>
      <c r="F65" s="6"/>
      <c r="G65" s="6"/>
      <c r="H65" s="6"/>
      <c r="I65" s="6"/>
      <c r="J65" s="6"/>
      <c r="K65" s="6"/>
      <c r="L65" s="7"/>
      <c r="M65" s="7"/>
      <c r="N65" s="6"/>
      <c r="O65" s="6"/>
      <c r="P65" s="6"/>
      <c r="Q65" s="53"/>
    </row>
    <row r="66" spans="2:17" ht="29.25" customHeight="1" x14ac:dyDescent="0.25">
      <c r="B66" s="299" t="s">
        <v>151</v>
      </c>
      <c r="C66" s="300"/>
      <c r="D66" s="423" t="s">
        <v>29</v>
      </c>
      <c r="E66" s="421"/>
      <c r="F66" s="421"/>
      <c r="G66" s="421"/>
      <c r="H66" s="421"/>
      <c r="I66" s="421"/>
      <c r="J66" s="421"/>
      <c r="K66" s="421"/>
      <c r="L66" s="421"/>
      <c r="M66" s="421"/>
      <c r="N66" s="421"/>
      <c r="O66" s="421"/>
      <c r="P66" s="421"/>
      <c r="Q66" s="422"/>
    </row>
    <row r="67" spans="2:17" ht="26.25" customHeight="1" x14ac:dyDescent="0.25">
      <c r="B67" s="461" t="s">
        <v>153</v>
      </c>
      <c r="C67" s="461"/>
      <c r="D67" s="425" t="s">
        <v>205</v>
      </c>
      <c r="E67" s="421"/>
      <c r="F67" s="421"/>
      <c r="G67" s="421"/>
      <c r="H67" s="421"/>
      <c r="I67" s="421"/>
      <c r="J67" s="421"/>
      <c r="K67" s="421"/>
      <c r="L67" s="421"/>
      <c r="M67" s="421"/>
      <c r="N67" s="421"/>
      <c r="O67" s="421"/>
      <c r="P67" s="421"/>
      <c r="Q67" s="422"/>
    </row>
    <row r="68" spans="2:17" s="2" customFormat="1" ht="4.5" customHeight="1" x14ac:dyDescent="0.3">
      <c r="B68" s="449"/>
      <c r="C68" s="450"/>
      <c r="D68" s="450"/>
      <c r="E68" s="450"/>
      <c r="F68" s="450"/>
      <c r="G68" s="450"/>
      <c r="H68" s="450"/>
      <c r="I68" s="450"/>
      <c r="J68" s="450"/>
      <c r="K68" s="450"/>
      <c r="L68" s="450"/>
      <c r="M68" s="450"/>
      <c r="N68" s="450"/>
      <c r="O68" s="450"/>
      <c r="P68" s="450"/>
      <c r="Q68" s="450"/>
    </row>
    <row r="69" spans="2:17" ht="24.75" customHeight="1" x14ac:dyDescent="0.25">
      <c r="B69" s="327" t="s">
        <v>155</v>
      </c>
      <c r="C69" s="328"/>
      <c r="D69" s="328"/>
      <c r="E69" s="328"/>
      <c r="F69" s="328"/>
      <c r="G69" s="328"/>
      <c r="H69" s="328"/>
      <c r="I69" s="328"/>
      <c r="J69" s="328"/>
      <c r="K69" s="328"/>
      <c r="L69" s="328"/>
      <c r="M69" s="328"/>
      <c r="N69" s="328"/>
      <c r="O69" s="328"/>
      <c r="P69" s="328"/>
      <c r="Q69" s="329"/>
    </row>
    <row r="70" spans="2:17" s="2" customFormat="1" ht="4.5" customHeight="1" x14ac:dyDescent="0.3">
      <c r="B70" s="35"/>
      <c r="C70" s="36"/>
      <c r="D70" s="36"/>
      <c r="E70" s="36"/>
      <c r="F70" s="36"/>
      <c r="G70" s="36"/>
      <c r="H70" s="36"/>
      <c r="I70" s="36"/>
      <c r="J70" s="36"/>
      <c r="K70" s="36"/>
      <c r="L70" s="36"/>
      <c r="M70" s="36"/>
      <c r="N70" s="36"/>
      <c r="O70" s="36"/>
      <c r="P70" s="36"/>
      <c r="Q70" s="37"/>
    </row>
    <row r="71" spans="2:17" ht="58.5" customHeight="1" x14ac:dyDescent="0.25">
      <c r="B71" s="444"/>
      <c r="C71" s="444"/>
      <c r="D71" s="444"/>
      <c r="E71" s="444"/>
      <c r="F71" s="444"/>
      <c r="G71" s="444"/>
      <c r="H71" s="444"/>
      <c r="I71" s="444"/>
      <c r="J71" s="444"/>
      <c r="K71" s="444"/>
      <c r="L71" s="444"/>
      <c r="M71" s="444"/>
      <c r="N71" s="444"/>
      <c r="O71" s="444"/>
      <c r="P71" s="444"/>
      <c r="Q71" s="444"/>
    </row>
    <row r="72" spans="2:17" s="2" customFormat="1" ht="4.5" customHeight="1" x14ac:dyDescent="0.3">
      <c r="B72" s="38"/>
      <c r="C72" s="39"/>
      <c r="D72" s="39"/>
      <c r="E72" s="39"/>
      <c r="F72" s="39"/>
      <c r="G72" s="39"/>
      <c r="H72" s="39"/>
      <c r="I72" s="39"/>
      <c r="J72" s="39"/>
      <c r="K72" s="39"/>
      <c r="L72" s="39"/>
      <c r="M72" s="39"/>
      <c r="N72" s="39"/>
      <c r="O72" s="39"/>
      <c r="P72" s="39"/>
      <c r="Q72" s="40"/>
    </row>
    <row r="73" spans="2:17" ht="24.75" customHeight="1" x14ac:dyDescent="0.25">
      <c r="B73" s="327" t="s">
        <v>157</v>
      </c>
      <c r="C73" s="328"/>
      <c r="D73" s="328"/>
      <c r="E73" s="328"/>
      <c r="F73" s="328"/>
      <c r="G73" s="328"/>
      <c r="H73" s="328"/>
      <c r="I73" s="328"/>
      <c r="J73" s="328"/>
      <c r="K73" s="328"/>
      <c r="L73" s="328"/>
      <c r="M73" s="328"/>
      <c r="N73" s="328"/>
      <c r="O73" s="328"/>
      <c r="P73" s="328"/>
      <c r="Q73" s="329"/>
    </row>
    <row r="74" spans="2:17" s="2" customFormat="1" ht="4.5" customHeight="1" x14ac:dyDescent="0.3">
      <c r="B74" s="35"/>
      <c r="C74" s="36"/>
      <c r="D74" s="36"/>
      <c r="E74" s="36"/>
      <c r="F74" s="36"/>
      <c r="G74" s="36"/>
      <c r="H74" s="36"/>
      <c r="I74" s="36"/>
      <c r="J74" s="36"/>
      <c r="K74" s="36"/>
      <c r="L74" s="36"/>
      <c r="M74" s="36"/>
      <c r="N74" s="36"/>
      <c r="O74" s="36"/>
      <c r="P74" s="36"/>
      <c r="Q74" s="37"/>
    </row>
    <row r="75" spans="2:17" ht="27" customHeight="1" x14ac:dyDescent="0.25">
      <c r="B75" s="304" t="s">
        <v>158</v>
      </c>
      <c r="C75" s="453"/>
      <c r="D75" s="455" t="s">
        <v>159</v>
      </c>
      <c r="E75" s="456"/>
      <c r="F75" s="479" t="s">
        <v>206</v>
      </c>
      <c r="G75" s="470"/>
      <c r="H75" s="470"/>
      <c r="I75" s="470"/>
      <c r="J75" s="471"/>
      <c r="K75" s="455" t="s">
        <v>1</v>
      </c>
      <c r="L75" s="456"/>
      <c r="M75" s="472" t="s">
        <v>207</v>
      </c>
      <c r="N75" s="473"/>
      <c r="O75" s="473"/>
      <c r="P75" s="473"/>
      <c r="Q75" s="474"/>
    </row>
    <row r="76" spans="2:17" ht="27" customHeight="1" x14ac:dyDescent="0.25">
      <c r="B76" s="376"/>
      <c r="C76" s="454"/>
      <c r="D76" s="457" t="s">
        <v>160</v>
      </c>
      <c r="E76" s="458"/>
      <c r="F76" s="479" t="s">
        <v>208</v>
      </c>
      <c r="G76" s="470"/>
      <c r="H76" s="470"/>
      <c r="I76" s="470"/>
      <c r="J76" s="471"/>
      <c r="K76" s="432" t="s">
        <v>161</v>
      </c>
      <c r="L76" s="433"/>
      <c r="M76" s="481"/>
      <c r="N76" s="473"/>
      <c r="O76" s="473"/>
      <c r="P76" s="473"/>
      <c r="Q76" s="474"/>
    </row>
    <row r="77" spans="2:17" ht="27" customHeight="1" x14ac:dyDescent="0.25">
      <c r="B77" s="376"/>
      <c r="C77" s="454"/>
      <c r="D77" s="457" t="s">
        <v>162</v>
      </c>
      <c r="E77" s="458"/>
      <c r="F77" s="470" t="s">
        <v>209</v>
      </c>
      <c r="G77" s="470"/>
      <c r="H77" s="470"/>
      <c r="I77" s="470"/>
      <c r="J77" s="471"/>
      <c r="K77" s="432" t="s">
        <v>163</v>
      </c>
      <c r="L77" s="433"/>
      <c r="M77" s="472">
        <v>6013323400</v>
      </c>
      <c r="N77" s="473"/>
      <c r="O77" s="473"/>
      <c r="P77" s="473"/>
      <c r="Q77" s="474"/>
    </row>
    <row r="78" spans="2:17" ht="27" customHeight="1" x14ac:dyDescent="0.25">
      <c r="B78" s="459" t="s">
        <v>164</v>
      </c>
      <c r="C78" s="460"/>
      <c r="D78" s="457" t="s">
        <v>159</v>
      </c>
      <c r="E78" s="458"/>
      <c r="F78" s="496" t="s">
        <v>268</v>
      </c>
      <c r="G78" s="496"/>
      <c r="H78" s="496"/>
      <c r="I78" s="496"/>
      <c r="J78" s="497"/>
      <c r="K78" s="432" t="s">
        <v>1</v>
      </c>
      <c r="L78" s="433"/>
      <c r="M78" s="472" t="s">
        <v>207</v>
      </c>
      <c r="N78" s="473"/>
      <c r="O78" s="473"/>
      <c r="P78" s="473"/>
      <c r="Q78" s="474"/>
    </row>
    <row r="79" spans="2:17" ht="27" customHeight="1" x14ac:dyDescent="0.25">
      <c r="B79" s="376"/>
      <c r="C79" s="454"/>
      <c r="D79" s="432" t="s">
        <v>160</v>
      </c>
      <c r="E79" s="433"/>
      <c r="F79" s="436" t="s">
        <v>210</v>
      </c>
      <c r="G79" s="436"/>
      <c r="H79" s="436"/>
      <c r="I79" s="436"/>
      <c r="J79" s="437"/>
      <c r="K79" s="432" t="s">
        <v>161</v>
      </c>
      <c r="L79" s="433"/>
      <c r="M79" s="498" t="s">
        <v>269</v>
      </c>
      <c r="N79" s="499"/>
      <c r="O79" s="499"/>
      <c r="P79" s="499"/>
      <c r="Q79" s="500"/>
    </row>
    <row r="80" spans="2:17" ht="27" customHeight="1" x14ac:dyDescent="0.25">
      <c r="B80" s="376"/>
      <c r="C80" s="454"/>
      <c r="D80" s="432" t="s">
        <v>162</v>
      </c>
      <c r="E80" s="433"/>
      <c r="F80" s="470" t="s">
        <v>209</v>
      </c>
      <c r="G80" s="470"/>
      <c r="H80" s="470"/>
      <c r="I80" s="470"/>
      <c r="J80" s="471"/>
      <c r="K80" s="432" t="s">
        <v>163</v>
      </c>
      <c r="L80" s="433"/>
      <c r="M80" s="472">
        <v>6013323400</v>
      </c>
      <c r="N80" s="473"/>
      <c r="O80" s="473"/>
      <c r="P80" s="473"/>
      <c r="Q80" s="474"/>
    </row>
    <row r="81" spans="2:17" ht="27" customHeight="1" x14ac:dyDescent="0.25">
      <c r="B81" s="451" t="s">
        <v>165</v>
      </c>
      <c r="C81" s="452"/>
      <c r="D81" s="77"/>
      <c r="E81" s="78"/>
      <c r="F81" s="79"/>
      <c r="G81" s="79"/>
      <c r="H81" s="79"/>
      <c r="I81" s="79"/>
      <c r="J81" s="79"/>
      <c r="K81" s="80"/>
      <c r="L81" s="80"/>
      <c r="M81" s="78"/>
      <c r="N81" s="78"/>
      <c r="O81" s="78"/>
      <c r="P81" s="78"/>
      <c r="Q81" s="81"/>
    </row>
  </sheetData>
  <mergeCells count="140">
    <mergeCell ref="D23:E23"/>
    <mergeCell ref="F23:P23"/>
    <mergeCell ref="F22:Q22"/>
    <mergeCell ref="D27:Q27"/>
    <mergeCell ref="D26:Q26"/>
    <mergeCell ref="D37:Q37"/>
    <mergeCell ref="J44:L44"/>
    <mergeCell ref="B18:C27"/>
    <mergeCell ref="D24:E24"/>
    <mergeCell ref="F24:Q24"/>
    <mergeCell ref="I28:K28"/>
    <mergeCell ref="F18:Q18"/>
    <mergeCell ref="D20:E20"/>
    <mergeCell ref="F20:Q20"/>
    <mergeCell ref="D21:E21"/>
    <mergeCell ref="F21:Q21"/>
    <mergeCell ref="M29:Q29"/>
    <mergeCell ref="D19:E19"/>
    <mergeCell ref="F19:Q19"/>
    <mergeCell ref="D25:E25"/>
    <mergeCell ref="F25:Q25"/>
    <mergeCell ref="D36:Q36"/>
    <mergeCell ref="M79:Q79"/>
    <mergeCell ref="F80:J80"/>
    <mergeCell ref="F77:J77"/>
    <mergeCell ref="M77:Q77"/>
    <mergeCell ref="M80:Q80"/>
    <mergeCell ref="D30:K30"/>
    <mergeCell ref="D31:Q31"/>
    <mergeCell ref="M44:Q44"/>
    <mergeCell ref="D45:K45"/>
    <mergeCell ref="D46:Q46"/>
    <mergeCell ref="D48:Q48"/>
    <mergeCell ref="D66:Q66"/>
    <mergeCell ref="D67:Q67"/>
    <mergeCell ref="D43:Q43"/>
    <mergeCell ref="F75:J75"/>
    <mergeCell ref="F76:J76"/>
    <mergeCell ref="M78:Q78"/>
    <mergeCell ref="M75:Q75"/>
    <mergeCell ref="M76:Q76"/>
    <mergeCell ref="O30:Q30"/>
    <mergeCell ref="K75:L75"/>
    <mergeCell ref="K76:L76"/>
    <mergeCell ref="K77:L77"/>
    <mergeCell ref="K78:L78"/>
    <mergeCell ref="B55:C65"/>
    <mergeCell ref="B67:C67"/>
    <mergeCell ref="B66:C66"/>
    <mergeCell ref="B48:C48"/>
    <mergeCell ref="B47:C47"/>
    <mergeCell ref="B52:Q52"/>
    <mergeCell ref="B38:C39"/>
    <mergeCell ref="D38:F39"/>
    <mergeCell ref="G38:H39"/>
    <mergeCell ref="P41:Q41"/>
    <mergeCell ref="D49:Q50"/>
    <mergeCell ref="B49:C50"/>
    <mergeCell ref="G41:H41"/>
    <mergeCell ref="B81:C81"/>
    <mergeCell ref="B75:C77"/>
    <mergeCell ref="D75:E75"/>
    <mergeCell ref="D76:E76"/>
    <mergeCell ref="D77:E77"/>
    <mergeCell ref="B78:C80"/>
    <mergeCell ref="D78:E78"/>
    <mergeCell ref="D79:E79"/>
    <mergeCell ref="D80:E80"/>
    <mergeCell ref="K80:L80"/>
    <mergeCell ref="B40:C43"/>
    <mergeCell ref="M41:N41"/>
    <mergeCell ref="J38:K38"/>
    <mergeCell ref="J39:K39"/>
    <mergeCell ref="L30:N30"/>
    <mergeCell ref="D29:I29"/>
    <mergeCell ref="D12:Q12"/>
    <mergeCell ref="B54:C54"/>
    <mergeCell ref="D54:Q54"/>
    <mergeCell ref="J41:K41"/>
    <mergeCell ref="F78:J78"/>
    <mergeCell ref="L38:M39"/>
    <mergeCell ref="B44:C44"/>
    <mergeCell ref="B45:C45"/>
    <mergeCell ref="F79:J79"/>
    <mergeCell ref="B69:Q69"/>
    <mergeCell ref="D34:Q34"/>
    <mergeCell ref="D35:Q35"/>
    <mergeCell ref="B71:Q71"/>
    <mergeCell ref="B73:Q73"/>
    <mergeCell ref="B34:C37"/>
    <mergeCell ref="K79:L79"/>
    <mergeCell ref="B68:Q68"/>
    <mergeCell ref="B9:C9"/>
    <mergeCell ref="B8:C8"/>
    <mergeCell ref="B33:C33"/>
    <mergeCell ref="D33:Q33"/>
    <mergeCell ref="D47:Q47"/>
    <mergeCell ref="L45:M45"/>
    <mergeCell ref="N45:Q45"/>
    <mergeCell ref="D28:F28"/>
    <mergeCell ref="B46:C46"/>
    <mergeCell ref="M32:N32"/>
    <mergeCell ref="O32:Q32"/>
    <mergeCell ref="D32:F32"/>
    <mergeCell ref="G32:I32"/>
    <mergeCell ref="D8:Q8"/>
    <mergeCell ref="D10:Q10"/>
    <mergeCell ref="D11:Q11"/>
    <mergeCell ref="D9:Q9"/>
    <mergeCell ref="D18:E18"/>
    <mergeCell ref="D22:E22"/>
    <mergeCell ref="J29:L29"/>
    <mergeCell ref="G28:H28"/>
    <mergeCell ref="O28:Q28"/>
    <mergeCell ref="D44:I44"/>
    <mergeCell ref="L28:N28"/>
    <mergeCell ref="O1:Q2"/>
    <mergeCell ref="D1:N1"/>
    <mergeCell ref="D2:N2"/>
    <mergeCell ref="D3:N3"/>
    <mergeCell ref="B29:C29"/>
    <mergeCell ref="B30:C30"/>
    <mergeCell ref="B31:C31"/>
    <mergeCell ref="B32:C32"/>
    <mergeCell ref="B10:C10"/>
    <mergeCell ref="B11:C11"/>
    <mergeCell ref="B16:C16"/>
    <mergeCell ref="B17:C17"/>
    <mergeCell ref="B28:C28"/>
    <mergeCell ref="B12:C12"/>
    <mergeCell ref="B14:Q14"/>
    <mergeCell ref="L16:M16"/>
    <mergeCell ref="N16:Q16"/>
    <mergeCell ref="B1:C2"/>
    <mergeCell ref="B3:C3"/>
    <mergeCell ref="D16:K16"/>
    <mergeCell ref="D17:Q17"/>
    <mergeCell ref="J32:L32"/>
    <mergeCell ref="B5:Q5"/>
    <mergeCell ref="O3:Q3"/>
  </mergeCells>
  <phoneticPr fontId="5" type="noConversion"/>
  <dataValidations count="7">
    <dataValidation type="list" allowBlank="1" showInputMessage="1" showErrorMessage="1" sqref="D28" xr:uid="{38BAB6EA-B7F3-4C68-93BA-F53DA43817CC}">
      <formula1>tipo</formula1>
    </dataValidation>
    <dataValidation type="list" allowBlank="1" showInputMessage="1" showErrorMessage="1" sqref="D66:Q66 D32:D33 J32:L33" xr:uid="{14D94359-D286-4FDD-A14C-5F5879448438}">
      <formula1>periodicidad</formula1>
    </dataValidation>
    <dataValidation type="list" allowBlank="1" showInputMessage="1" showErrorMessage="1" sqref="D29:I29" xr:uid="{A53FE88C-E67F-4B4E-AC6D-3CAF1408D9B7}">
      <formula1>tipounidad</formula1>
    </dataValidation>
    <dataValidation type="list" allowBlank="1" showInputMessage="1" showErrorMessage="1" sqref="N45:Q45" xr:uid="{231EB137-6C98-4DB3-BEA4-DEE389DD8D9F}">
      <formula1>enfoque</formula1>
    </dataValidation>
    <dataValidation type="list" allowBlank="1" showInputMessage="1" showErrorMessage="1" sqref="D44" xr:uid="{7B6D57EE-384A-4BCE-8439-6B7E6F3ECCFD}">
      <formula1>Desagregaci</formula1>
    </dataValidation>
    <dataValidation type="list" allowBlank="1" showInputMessage="1" showErrorMessage="1" sqref="I28:K28" xr:uid="{45CFC758-CDE0-4B80-9298-38F542FF80AA}">
      <formula1>acumula</formula1>
    </dataValidation>
    <dataValidation type="list" allowBlank="1" showInputMessage="1" showErrorMessage="1" sqref="O28:Q28" xr:uid="{3D1F3486-9FFA-4787-82B0-C7113CCDCD1B}">
      <formula1>orienta</formula1>
    </dataValidation>
  </dataValidations>
  <hyperlinks>
    <hyperlink ref="D10" r:id="rId1" xr:uid="{79FFAF04-4631-42C6-9F48-CB2F17A8B905}"/>
    <hyperlink ref="D67" r:id="rId2" xr:uid="{FA539BD9-64AC-4EB8-AA46-814240739FD7}"/>
    <hyperlink ref="M79" r:id="rId3" xr:uid="{B9BAC911-48BE-4A7B-844B-540A73A2B5E4}"/>
    <hyperlink ref="M79:Q79" r:id="rId4" display="mftorres@minambiente.gov.co" xr:uid="{7042D537-9326-4DB1-8DD9-AAD6BDEC42F3}"/>
  </hyperlinks>
  <printOptions horizontalCentered="1"/>
  <pageMargins left="0.7" right="0.7" top="0.75" bottom="0.75" header="0.3" footer="0.3"/>
  <pageSetup scale="59" orientation="portrait" r:id="rId5"/>
  <drawing r:id="rId6"/>
  <legacy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O30:Q30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4D0F3-77FE-4864-99FC-6A90F4C5133A}">
  <dimension ref="A1:AP129"/>
  <sheetViews>
    <sheetView showGridLines="0" tabSelected="1" zoomScale="80" zoomScaleNormal="80" workbookViewId="0">
      <selection activeCell="D38" activeCellId="14" sqref="D32:F36 G36:J36 G33:J33 D30:I30 D23:K24 D19:E20 D17:I18 A1:Q10 E11:E14 D39:M40 E41:F45 D46:K46 C53:E59 B52:P52 D38:M38"/>
    </sheetView>
  </sheetViews>
  <sheetFormatPr baseColWidth="10" defaultColWidth="10.7265625" defaultRowHeight="14" x14ac:dyDescent="0.3"/>
  <cols>
    <col min="1" max="1" width="1.81640625" style="87" customWidth="1"/>
    <col min="2" max="2" width="12.81640625" style="87" customWidth="1"/>
    <col min="3" max="3" width="5" style="91" bestFit="1" customWidth="1"/>
    <col min="4" max="4" width="19" style="87" customWidth="1"/>
    <col min="5" max="5" width="33.7265625" style="87" customWidth="1"/>
    <col min="6" max="6" width="32.1796875" style="87" customWidth="1"/>
    <col min="7" max="7" width="27.1796875" style="87" customWidth="1"/>
    <col min="8" max="8" width="12.81640625" style="87" customWidth="1"/>
    <col min="9" max="10" width="10.54296875" style="87" customWidth="1"/>
    <col min="11" max="11" width="32.453125" style="87" customWidth="1"/>
    <col min="12" max="12" width="23.1796875" style="87" customWidth="1"/>
    <col min="13" max="13" width="16.453125" style="87" customWidth="1"/>
    <col min="14" max="14" width="12.26953125" style="87" customWidth="1"/>
    <col min="15" max="15" width="12.81640625" style="87" customWidth="1"/>
    <col min="16" max="16" width="16.453125" style="87" customWidth="1"/>
    <col min="17" max="17" width="4.26953125" style="87" customWidth="1"/>
    <col min="18" max="18" width="2.26953125" style="87" customWidth="1"/>
    <col min="19" max="19" width="2.453125" style="87" customWidth="1"/>
    <col min="20" max="16384" width="10.7265625" style="87"/>
  </cols>
  <sheetData>
    <row r="1" spans="1:42" s="83" customFormat="1" ht="100.5" customHeight="1" thickBot="1" x14ac:dyDescent="0.3">
      <c r="A1" s="287"/>
      <c r="B1" s="288"/>
      <c r="C1" s="288"/>
      <c r="D1" s="288"/>
      <c r="E1" s="288"/>
      <c r="F1" s="288"/>
      <c r="G1" s="288"/>
      <c r="H1" s="288"/>
      <c r="I1" s="288"/>
      <c r="J1" s="288"/>
      <c r="K1" s="288"/>
      <c r="L1" s="288"/>
      <c r="M1" s="288"/>
      <c r="N1" s="288"/>
      <c r="O1" s="288"/>
      <c r="P1" s="288"/>
      <c r="Q1" s="288"/>
      <c r="R1" s="82"/>
      <c r="S1" s="82"/>
    </row>
    <row r="2" spans="1:42" s="85" customFormat="1" ht="17.25" customHeight="1" thickBot="1" x14ac:dyDescent="0.3">
      <c r="A2" s="289"/>
      <c r="B2" s="290"/>
      <c r="C2" s="290"/>
      <c r="D2" s="290"/>
      <c r="E2" s="290"/>
      <c r="F2" s="290"/>
      <c r="G2" s="290"/>
      <c r="H2" s="290"/>
      <c r="I2" s="290"/>
      <c r="J2" s="290"/>
      <c r="K2" s="290"/>
      <c r="L2" s="290"/>
      <c r="M2" s="290"/>
      <c r="N2" s="290"/>
      <c r="O2" s="290"/>
      <c r="P2" s="290"/>
      <c r="Q2" s="291"/>
      <c r="R2" s="84"/>
      <c r="S2" s="84"/>
    </row>
    <row r="3" spans="1:42" s="85" customFormat="1" ht="17.25" customHeight="1" thickBot="1" x14ac:dyDescent="0.3">
      <c r="A3" s="292" t="s">
        <v>211</v>
      </c>
      <c r="B3" s="293"/>
      <c r="C3" s="293"/>
      <c r="D3" s="293"/>
      <c r="E3" s="293"/>
      <c r="F3" s="293"/>
      <c r="G3" s="293"/>
      <c r="H3" s="293"/>
      <c r="I3" s="293"/>
      <c r="J3" s="293"/>
      <c r="K3" s="293"/>
      <c r="L3" s="293"/>
      <c r="M3" s="293"/>
      <c r="N3" s="293"/>
      <c r="O3" s="293"/>
      <c r="P3" s="293"/>
      <c r="Q3" s="294"/>
      <c r="R3" s="84"/>
      <c r="S3" s="84"/>
    </row>
    <row r="4" spans="1:42" ht="19.5" customHeight="1" thickBot="1" x14ac:dyDescent="0.35">
      <c r="A4" s="292" t="str">
        <f>+'Formato Hoja Metodológica'!D16</f>
        <v>Instrumentos de planificación, ordenamiento y administración de competencia de la autoridad ambiental que incorporan consideraciones de variabilidad climática y cambio climático, adoptados y/o aprobados</v>
      </c>
      <c r="B4" s="293"/>
      <c r="C4" s="293"/>
      <c r="D4" s="293"/>
      <c r="E4" s="293"/>
      <c r="F4" s="293"/>
      <c r="G4" s="293"/>
      <c r="H4" s="293"/>
      <c r="I4" s="293"/>
      <c r="J4" s="293"/>
      <c r="K4" s="293"/>
      <c r="L4" s="293"/>
      <c r="M4" s="293"/>
      <c r="N4" s="293"/>
      <c r="O4" s="293"/>
      <c r="P4" s="293"/>
      <c r="Q4" s="294"/>
      <c r="R4" s="86"/>
      <c r="S4" s="86"/>
    </row>
    <row r="5" spans="1:42" x14ac:dyDescent="0.3">
      <c r="A5" s="186"/>
      <c r="B5" s="187" t="s">
        <v>212</v>
      </c>
      <c r="C5" s="188"/>
      <c r="D5" s="189"/>
      <c r="E5" s="190"/>
      <c r="F5" s="189" t="s">
        <v>213</v>
      </c>
      <c r="G5" s="189"/>
      <c r="H5" s="189"/>
      <c r="I5" s="189"/>
      <c r="J5" s="189"/>
      <c r="K5" s="189"/>
      <c r="L5" s="191"/>
      <c r="M5" s="191"/>
      <c r="N5" s="191"/>
      <c r="O5" s="191"/>
      <c r="P5" s="191"/>
      <c r="Q5" s="191"/>
      <c r="R5" s="86"/>
      <c r="S5" s="86"/>
    </row>
    <row r="6" spans="1:42" x14ac:dyDescent="0.3">
      <c r="A6" s="186"/>
      <c r="B6" s="192"/>
      <c r="C6" s="193"/>
      <c r="D6" s="189"/>
      <c r="E6" s="194"/>
      <c r="F6" s="189" t="s">
        <v>214</v>
      </c>
      <c r="G6" s="189"/>
      <c r="H6" s="189"/>
      <c r="I6" s="189"/>
      <c r="J6" s="189"/>
      <c r="K6" s="189"/>
      <c r="L6" s="191"/>
      <c r="M6" s="191"/>
      <c r="N6" s="191"/>
      <c r="O6" s="191"/>
      <c r="P6" s="191"/>
      <c r="Q6" s="191"/>
      <c r="R6" s="86"/>
      <c r="S6" s="86"/>
    </row>
    <row r="7" spans="1:42" x14ac:dyDescent="0.3">
      <c r="A7" s="186"/>
      <c r="B7" s="139" t="s">
        <v>215</v>
      </c>
      <c r="C7" s="189"/>
      <c r="D7" s="189"/>
      <c r="E7" s="195"/>
      <c r="F7" s="189" t="s">
        <v>216</v>
      </c>
      <c r="G7" s="189"/>
      <c r="H7" s="189"/>
      <c r="I7" s="189"/>
      <c r="J7" s="189"/>
      <c r="K7" s="189"/>
      <c r="L7" s="191"/>
      <c r="M7" s="191"/>
      <c r="N7" s="191"/>
      <c r="O7" s="191"/>
      <c r="P7" s="191"/>
      <c r="Q7" s="191"/>
      <c r="R7" s="86"/>
      <c r="S7" s="86"/>
    </row>
    <row r="8" spans="1:42" ht="14.5" thickBot="1" x14ac:dyDescent="0.35">
      <c r="A8" s="186"/>
      <c r="B8" s="139"/>
      <c r="C8" s="196"/>
      <c r="D8" s="189"/>
      <c r="E8" s="189"/>
      <c r="F8" s="189"/>
      <c r="G8" s="189"/>
      <c r="H8" s="189"/>
      <c r="I8" s="189"/>
      <c r="J8" s="189"/>
      <c r="K8" s="189"/>
      <c r="L8" s="191"/>
      <c r="M8" s="191"/>
      <c r="N8" s="191"/>
      <c r="O8" s="191"/>
      <c r="P8" s="191"/>
      <c r="Q8" s="191"/>
      <c r="R8" s="86"/>
      <c r="S8" s="86"/>
    </row>
    <row r="9" spans="1:42" s="88" customFormat="1" ht="14.5" thickBot="1" x14ac:dyDescent="0.35">
      <c r="A9" s="186"/>
      <c r="B9" s="197"/>
      <c r="C9" s="198"/>
      <c r="D9" s="198"/>
      <c r="E9" s="198"/>
      <c r="F9" s="198"/>
      <c r="G9" s="199"/>
      <c r="H9" s="198"/>
      <c r="I9" s="198"/>
      <c r="J9" s="198"/>
      <c r="K9" s="198"/>
      <c r="L9" s="198"/>
      <c r="M9" s="198"/>
      <c r="N9" s="200"/>
      <c r="O9" s="191"/>
      <c r="P9" s="191"/>
      <c r="Q9" s="191"/>
      <c r="R9" s="86"/>
      <c r="S9" s="86"/>
      <c r="T9" s="87"/>
      <c r="U9" s="87"/>
      <c r="V9" s="87"/>
      <c r="W9" s="87"/>
      <c r="X9" s="87"/>
      <c r="Y9" s="87"/>
      <c r="Z9" s="87"/>
      <c r="AA9" s="87"/>
      <c r="AB9" s="87"/>
      <c r="AC9" s="87"/>
      <c r="AD9" s="87"/>
      <c r="AE9" s="87"/>
      <c r="AF9" s="87"/>
      <c r="AG9" s="87"/>
      <c r="AH9" s="87"/>
      <c r="AI9" s="87"/>
      <c r="AJ9" s="87"/>
      <c r="AK9" s="87"/>
      <c r="AL9" s="87"/>
      <c r="AM9" s="87"/>
      <c r="AN9" s="87"/>
      <c r="AO9" s="87"/>
      <c r="AP9" s="87"/>
    </row>
    <row r="10" spans="1:42" ht="14.5" thickBot="1" x14ac:dyDescent="0.35">
      <c r="A10" s="186"/>
      <c r="B10" s="186"/>
      <c r="C10" s="196"/>
      <c r="D10" s="191"/>
      <c r="E10" s="201" t="s">
        <v>217</v>
      </c>
      <c r="F10" s="202" t="s">
        <v>218</v>
      </c>
      <c r="G10" s="203" t="str">
        <f>IF(F11="NO APLICA","NO APLICA",IF(F12="NO SE REPORTA","SIN INFORMACION",G36))</f>
        <v/>
      </c>
      <c r="H10" s="204" t="s">
        <v>219</v>
      </c>
      <c r="I10" s="205" t="str">
        <f>IF(H11="NO APLICA","NO APLICA",IF(H12="NO SE REPORTA","SIN INFORMACION",H36))</f>
        <v/>
      </c>
      <c r="J10" s="204" t="s">
        <v>220</v>
      </c>
      <c r="K10" s="205" t="str">
        <f>IF(J11="NO APLICA","NO APLICA",IF(J12="NO SE REPORTA","SIN INFORMACION",I36))</f>
        <v/>
      </c>
      <c r="L10" s="204" t="s">
        <v>221</v>
      </c>
      <c r="M10" s="206" t="str">
        <f>IF(L11="NO APLICA","NO APLICA",IF(L12="NO SE REPORTA","SIN INFORMACION",J36))</f>
        <v/>
      </c>
      <c r="N10" s="207"/>
      <c r="O10" s="191"/>
      <c r="P10" s="191"/>
      <c r="Q10" s="191"/>
      <c r="R10" s="86"/>
      <c r="S10" s="86"/>
    </row>
    <row r="11" spans="1:42" ht="15" customHeight="1" x14ac:dyDescent="0.3">
      <c r="A11" s="88"/>
      <c r="B11" s="88"/>
      <c r="C11" s="144"/>
      <c r="D11" s="146"/>
      <c r="E11" s="201" t="s">
        <v>222</v>
      </c>
      <c r="F11" s="147" t="s">
        <v>223</v>
      </c>
      <c r="G11" s="148" t="str">
        <f>IF(F11="NO APLICA","      ESCRIBA EL NÚMERO DEL ACUERDO DEL CONSEJO DIRECTIVO EN EL CUAL DECIDE LA NO PROCEDENCIA DE LA APLICACIÓN DEL INDICADOR",IF(F12="NO SE REPORTA","      ESCRIBA EL NÚMERO DEL ACUERDO DEL CONSEJO DIRECTIVO EN LA CUAL SE APRUEBA LA AGENDA DE IMPLEMENTACION DEL INDICADOR",""))</f>
        <v/>
      </c>
      <c r="H11" s="149" t="s">
        <v>223</v>
      </c>
      <c r="I11" s="148" t="str">
        <f>IF(H11="NO APLICA","      ESCRIBA EL NÚMERO DEL ACUERDO DEL CONSEJO DIRECTIVO EN EL CUAL DECIDE LA NO PROCEDENCIA DE LA APLICACIÓN DEL INDICADOR",IF(H12="NO SE REPORTA","      ESCRIBA EL NÚMERO DEL ACUERDO DEL CONSEJO DIRECTIVO EN LA CUAL SE APRUEBA LA AGENDA DE IMPLEMENTACION DEL INDICADOR",""))</f>
        <v/>
      </c>
      <c r="J11" s="149" t="s">
        <v>223</v>
      </c>
      <c r="K11" s="148" t="str">
        <f>IF(J11="NO APLICA","      ESCRIBA EL NÚMERO DEL ACUERDO DEL CONSEJO DIRECTIVO EN EL CUAL DECIDE LA NO PROCEDENCIA DE LA APLICACIÓN DEL INDICADOR",IF(J12="NO SE REPORTA","      ESCRIBA EL NÚMERO DEL ACUERDO DEL CONSEJO DIRECTIVO EN LA CUAL SE APRUEBA LA AGENDA DE IMPLEMENTACION DEL INDICADOR",""))</f>
        <v/>
      </c>
      <c r="L11" s="149" t="s">
        <v>223</v>
      </c>
      <c r="M11" s="150" t="str">
        <f>IF(L11="NO APLICA","      ESCRIBA EL NÚMERO DEL ACUERDO DEL CONSEJO DIRECTIVO EN EL CUAL DECIDE LA NO PROCEDENCIA DE LA APLICACIÓN DEL INDICADOR",IF(L12="NO SE REPORTA","      ESCRIBA EL NÚMERO DEL ACUERDO DEL CONSEJO DIRECTIVO EN LA CUAL SE APRUEBA LA AGENDA DE IMPLEMENTACION DEL INDICADOR",""))</f>
        <v/>
      </c>
      <c r="N11" s="151"/>
      <c r="O11" s="89"/>
      <c r="P11" s="89"/>
      <c r="R11" s="86"/>
      <c r="S11" s="86"/>
    </row>
    <row r="12" spans="1:42" x14ac:dyDescent="0.3">
      <c r="A12" s="88"/>
      <c r="B12" s="88"/>
      <c r="E12" s="201" t="str">
        <f>IF(F11="SI APLICA","¿El indicador no se reporta por limitaciones de información disponible? ","")</f>
        <v xml:space="preserve">¿El indicador no se reporta por limitaciones de información disponible? </v>
      </c>
      <c r="F12" s="152" t="s">
        <v>224</v>
      </c>
      <c r="G12" s="145"/>
      <c r="H12" s="153" t="s">
        <v>224</v>
      </c>
      <c r="I12" s="145"/>
      <c r="J12" s="153" t="s">
        <v>224</v>
      </c>
      <c r="K12" s="145"/>
      <c r="L12" s="153" t="s">
        <v>224</v>
      </c>
      <c r="M12" s="154"/>
      <c r="N12" s="86"/>
      <c r="R12" s="86"/>
      <c r="S12" s="86"/>
    </row>
    <row r="13" spans="1:42" ht="15" customHeight="1" x14ac:dyDescent="0.3">
      <c r="A13" s="88"/>
      <c r="B13" s="88"/>
      <c r="C13" s="93"/>
      <c r="E13" s="201" t="str">
        <f>IF(F12="SI SE REPORTA","¿Qué programas o proyectos del Plan de Acción están asociados al indicador? ","")</f>
        <v xml:space="preserve">¿Qué programas o proyectos del Plan de Acción están asociados al indicador? </v>
      </c>
      <c r="F13" s="277"/>
      <c r="G13" s="278"/>
      <c r="H13" s="278"/>
      <c r="I13" s="278"/>
      <c r="J13" s="278"/>
      <c r="K13" s="278"/>
      <c r="L13" s="278"/>
      <c r="M13" s="279"/>
      <c r="N13" s="86"/>
      <c r="P13" s="89"/>
      <c r="Q13" s="89"/>
      <c r="R13" s="86"/>
      <c r="S13" s="86"/>
    </row>
    <row r="14" spans="1:42" ht="14.5" customHeight="1" thickBot="1" x14ac:dyDescent="0.35">
      <c r="A14" s="88"/>
      <c r="B14" s="155"/>
      <c r="C14" s="156"/>
      <c r="E14" s="201" t="s">
        <v>225</v>
      </c>
      <c r="F14" s="283"/>
      <c r="G14" s="284"/>
      <c r="H14" s="284"/>
      <c r="I14" s="284"/>
      <c r="J14" s="284"/>
      <c r="K14" s="284"/>
      <c r="L14" s="284"/>
      <c r="M14" s="285"/>
      <c r="N14" s="86"/>
      <c r="R14" s="86"/>
      <c r="S14" s="86"/>
    </row>
    <row r="15" spans="1:42" ht="14.5" customHeight="1" thickBot="1" x14ac:dyDescent="0.35">
      <c r="A15" s="88"/>
      <c r="B15" s="94"/>
      <c r="C15" s="95"/>
      <c r="D15" s="96"/>
      <c r="E15" s="97"/>
      <c r="F15" s="41"/>
      <c r="G15" s="41"/>
      <c r="H15" s="41"/>
      <c r="I15" s="41"/>
      <c r="J15" s="41"/>
      <c r="K15" s="41"/>
      <c r="L15" s="41"/>
      <c r="M15" s="41"/>
      <c r="N15" s="98"/>
      <c r="R15" s="86"/>
      <c r="S15" s="86"/>
    </row>
    <row r="16" spans="1:42" ht="7" customHeight="1" thickBot="1" x14ac:dyDescent="0.35">
      <c r="A16" s="88"/>
      <c r="B16" s="90"/>
      <c r="D16" s="89"/>
      <c r="E16" s="89"/>
      <c r="F16" s="89"/>
      <c r="G16" s="89"/>
      <c r="H16" s="89"/>
      <c r="I16" s="89"/>
      <c r="J16" s="89"/>
      <c r="K16" s="89"/>
      <c r="R16" s="86"/>
      <c r="S16" s="86"/>
    </row>
    <row r="17" spans="1:19" ht="15.75" customHeight="1" x14ac:dyDescent="0.3">
      <c r="A17" s="88"/>
      <c r="B17" s="261" t="s">
        <v>226</v>
      </c>
      <c r="C17" s="99"/>
      <c r="D17" s="264" t="s">
        <v>227</v>
      </c>
      <c r="E17" s="264"/>
      <c r="F17" s="264"/>
      <c r="G17" s="264"/>
      <c r="H17" s="264"/>
      <c r="I17" s="264"/>
      <c r="J17" s="100"/>
      <c r="K17" s="100"/>
      <c r="L17" s="92"/>
      <c r="M17" s="92"/>
      <c r="N17" s="92"/>
      <c r="R17" s="86"/>
      <c r="S17" s="86"/>
    </row>
    <row r="18" spans="1:19" ht="41.25" customHeight="1" thickBot="1" x14ac:dyDescent="0.35">
      <c r="A18" s="88"/>
      <c r="B18" s="262"/>
      <c r="C18" s="101"/>
      <c r="D18" s="286" t="s">
        <v>228</v>
      </c>
      <c r="E18" s="286"/>
      <c r="F18" s="286"/>
      <c r="G18" s="185"/>
      <c r="H18" s="185"/>
      <c r="I18" s="185"/>
      <c r="J18" s="102"/>
      <c r="L18" s="103"/>
      <c r="M18" s="103"/>
      <c r="N18" s="103"/>
      <c r="R18" s="86"/>
      <c r="S18" s="86"/>
    </row>
    <row r="19" spans="1:19" ht="56.25" customHeight="1" x14ac:dyDescent="0.3">
      <c r="A19" s="88"/>
      <c r="B19" s="262"/>
      <c r="C19" s="101"/>
      <c r="D19" s="295" t="s">
        <v>229</v>
      </c>
      <c r="E19" s="296"/>
      <c r="F19" s="179"/>
      <c r="G19" s="102"/>
      <c r="H19" s="102"/>
      <c r="I19" s="102"/>
      <c r="J19" s="102"/>
      <c r="L19" s="103"/>
      <c r="M19" s="103"/>
      <c r="N19" s="103"/>
      <c r="R19" s="86"/>
      <c r="S19" s="86"/>
    </row>
    <row r="20" spans="1:19" ht="68.25" customHeight="1" thickBot="1" x14ac:dyDescent="0.35">
      <c r="A20" s="88"/>
      <c r="B20" s="262"/>
      <c r="C20" s="101"/>
      <c r="D20" s="265" t="s">
        <v>230</v>
      </c>
      <c r="E20" s="266"/>
      <c r="F20" s="180"/>
      <c r="G20" s="42"/>
      <c r="M20" s="103"/>
      <c r="N20" s="103"/>
      <c r="R20" s="86"/>
      <c r="S20" s="86"/>
    </row>
    <row r="21" spans="1:19" ht="22.5" customHeight="1" x14ac:dyDescent="0.3">
      <c r="A21" s="88"/>
      <c r="B21" s="262"/>
      <c r="C21" s="101"/>
      <c r="D21" s="89"/>
      <c r="E21" s="89"/>
      <c r="F21" s="89"/>
      <c r="G21" s="42"/>
      <c r="H21" s="89"/>
      <c r="I21" s="89"/>
      <c r="J21" s="89"/>
      <c r="K21" s="89"/>
      <c r="R21" s="86"/>
      <c r="S21" s="86"/>
    </row>
    <row r="22" spans="1:19" ht="22.5" customHeight="1" thickBot="1" x14ac:dyDescent="0.35">
      <c r="A22" s="88"/>
      <c r="B22" s="262"/>
      <c r="C22" s="101"/>
      <c r="D22" s="89"/>
      <c r="E22" s="89"/>
      <c r="F22" s="89"/>
      <c r="G22" s="42"/>
      <c r="H22" s="89"/>
      <c r="I22" s="89"/>
      <c r="J22" s="89"/>
      <c r="K22" s="89"/>
      <c r="R22" s="86"/>
      <c r="S22" s="86"/>
    </row>
    <row r="23" spans="1:19" ht="34.5" customHeight="1" x14ac:dyDescent="0.3">
      <c r="A23" s="88"/>
      <c r="B23" s="262"/>
      <c r="C23" s="101"/>
      <c r="D23" s="218" t="s">
        <v>231</v>
      </c>
      <c r="E23" s="220" t="s">
        <v>232</v>
      </c>
      <c r="F23" s="220" t="s">
        <v>233</v>
      </c>
      <c r="G23" s="220" t="s">
        <v>234</v>
      </c>
      <c r="H23" s="220" t="s">
        <v>235</v>
      </c>
      <c r="I23" s="220"/>
      <c r="J23" s="220"/>
      <c r="K23" s="297" t="s">
        <v>225</v>
      </c>
      <c r="R23" s="86"/>
      <c r="S23" s="86"/>
    </row>
    <row r="24" spans="1:19" ht="27" customHeight="1" thickBot="1" x14ac:dyDescent="0.35">
      <c r="A24" s="88"/>
      <c r="B24" s="262"/>
      <c r="C24" s="101"/>
      <c r="D24" s="219"/>
      <c r="E24" s="221"/>
      <c r="F24" s="221"/>
      <c r="G24" s="221"/>
      <c r="H24" s="184" t="s">
        <v>249</v>
      </c>
      <c r="I24" s="184" t="s">
        <v>43</v>
      </c>
      <c r="J24" s="184" t="s">
        <v>266</v>
      </c>
      <c r="K24" s="298"/>
      <c r="R24" s="86"/>
      <c r="S24" s="86"/>
    </row>
    <row r="25" spans="1:19" ht="22.5" customHeight="1" x14ac:dyDescent="0.3">
      <c r="A25" s="88"/>
      <c r="B25" s="262"/>
      <c r="C25" s="101"/>
      <c r="D25" s="161"/>
      <c r="E25" s="162"/>
      <c r="F25" s="162"/>
      <c r="G25" s="162"/>
      <c r="H25" s="163"/>
      <c r="I25" s="164"/>
      <c r="J25" s="164"/>
      <c r="K25" s="165"/>
      <c r="R25" s="86"/>
      <c r="S25" s="86"/>
    </row>
    <row r="26" spans="1:19" ht="22.5" customHeight="1" x14ac:dyDescent="0.3">
      <c r="A26" s="88"/>
      <c r="B26" s="262"/>
      <c r="C26" s="101"/>
      <c r="D26" s="105"/>
      <c r="E26" s="106"/>
      <c r="F26" s="106"/>
      <c r="G26" s="106"/>
      <c r="H26" s="157"/>
      <c r="I26" s="104"/>
      <c r="J26" s="104"/>
      <c r="K26" s="166"/>
      <c r="R26" s="86"/>
      <c r="S26" s="86"/>
    </row>
    <row r="27" spans="1:19" ht="22.5" customHeight="1" x14ac:dyDescent="0.3">
      <c r="A27" s="88"/>
      <c r="B27" s="262"/>
      <c r="C27" s="101"/>
      <c r="D27" s="105"/>
      <c r="E27" s="106"/>
      <c r="F27" s="106"/>
      <c r="G27" s="106"/>
      <c r="H27" s="157"/>
      <c r="I27" s="104"/>
      <c r="J27" s="104"/>
      <c r="K27" s="166"/>
      <c r="R27" s="86"/>
      <c r="S27" s="86"/>
    </row>
    <row r="28" spans="1:19" ht="22.5" customHeight="1" x14ac:dyDescent="0.3">
      <c r="A28" s="88"/>
      <c r="B28" s="262"/>
      <c r="C28" s="101"/>
      <c r="D28" s="105"/>
      <c r="E28" s="106"/>
      <c r="F28" s="106"/>
      <c r="G28" s="106"/>
      <c r="H28" s="157"/>
      <c r="I28" s="104"/>
      <c r="J28" s="104"/>
      <c r="K28" s="166"/>
      <c r="R28" s="86"/>
      <c r="S28" s="86"/>
    </row>
    <row r="29" spans="1:19" ht="22.5" customHeight="1" thickBot="1" x14ac:dyDescent="0.35">
      <c r="A29" s="88"/>
      <c r="B29" s="262"/>
      <c r="C29" s="101"/>
      <c r="D29" s="107"/>
      <c r="E29" s="108"/>
      <c r="F29" s="108"/>
      <c r="G29" s="108"/>
      <c r="H29" s="158"/>
      <c r="I29" s="167"/>
      <c r="J29" s="167"/>
      <c r="K29" s="168"/>
      <c r="R29" s="86"/>
      <c r="S29" s="86"/>
    </row>
    <row r="30" spans="1:19" ht="76.5" customHeight="1" x14ac:dyDescent="0.3">
      <c r="A30" s="88"/>
      <c r="B30" s="262"/>
      <c r="C30" s="101"/>
      <c r="D30" s="275" t="s">
        <v>236</v>
      </c>
      <c r="E30" s="276"/>
      <c r="F30" s="276"/>
      <c r="G30" s="276"/>
      <c r="H30" s="276"/>
      <c r="I30" s="276"/>
      <c r="J30" s="89"/>
      <c r="K30" s="89"/>
      <c r="R30" s="86"/>
      <c r="S30" s="86"/>
    </row>
    <row r="31" spans="1:19" ht="27.75" customHeight="1" x14ac:dyDescent="0.3">
      <c r="A31" s="88"/>
      <c r="B31" s="262"/>
      <c r="C31" s="101"/>
      <c r="E31" s="109"/>
      <c r="F31" s="109"/>
      <c r="G31" s="109"/>
      <c r="H31" s="109"/>
      <c r="I31" s="109"/>
      <c r="J31" s="89"/>
      <c r="K31" s="89"/>
      <c r="R31" s="86"/>
      <c r="S31" s="86"/>
    </row>
    <row r="32" spans="1:19" ht="21.75" customHeight="1" thickBot="1" x14ac:dyDescent="0.35">
      <c r="A32" s="88"/>
      <c r="B32" s="262"/>
      <c r="C32" s="101"/>
      <c r="D32" s="251" t="s">
        <v>237</v>
      </c>
      <c r="E32" s="251"/>
      <c r="F32" s="251"/>
      <c r="G32" s="93"/>
      <c r="H32" s="93"/>
      <c r="I32" s="93"/>
      <c r="J32" s="89"/>
      <c r="K32" s="89"/>
      <c r="R32" s="86"/>
      <c r="S32" s="86"/>
    </row>
    <row r="33" spans="1:19" ht="16" thickBot="1" x14ac:dyDescent="0.4">
      <c r="A33" s="88"/>
      <c r="B33" s="262"/>
      <c r="C33" s="101"/>
      <c r="D33" s="252" t="s">
        <v>238</v>
      </c>
      <c r="E33" s="253"/>
      <c r="F33" s="254"/>
      <c r="G33" s="181" t="s">
        <v>239</v>
      </c>
      <c r="H33" s="182" t="s">
        <v>240</v>
      </c>
      <c r="I33" s="182" t="s">
        <v>241</v>
      </c>
      <c r="J33" s="183" t="s">
        <v>242</v>
      </c>
      <c r="K33" s="110"/>
      <c r="O33" s="111"/>
      <c r="P33" s="111"/>
      <c r="R33" s="86"/>
      <c r="S33" s="86"/>
    </row>
    <row r="34" spans="1:19" ht="45.75" customHeight="1" x14ac:dyDescent="0.35">
      <c r="A34" s="88"/>
      <c r="B34" s="262"/>
      <c r="C34" s="101"/>
      <c r="D34" s="271" t="s">
        <v>243</v>
      </c>
      <c r="E34" s="272"/>
      <c r="F34" s="273"/>
      <c r="G34" s="169"/>
      <c r="H34" s="170"/>
      <c r="I34" s="170"/>
      <c r="J34" s="171"/>
      <c r="K34" s="112"/>
      <c r="O34" s="111"/>
      <c r="P34" s="111"/>
      <c r="R34" s="86"/>
      <c r="S34" s="86"/>
    </row>
    <row r="35" spans="1:19" ht="54" customHeight="1" x14ac:dyDescent="0.35">
      <c r="A35" s="88"/>
      <c r="B35" s="262"/>
      <c r="C35" s="101"/>
      <c r="D35" s="268" t="s">
        <v>244</v>
      </c>
      <c r="E35" s="269"/>
      <c r="F35" s="270"/>
      <c r="G35" s="48"/>
      <c r="H35" s="46"/>
      <c r="I35" s="46"/>
      <c r="J35" s="47"/>
      <c r="K35" s="112"/>
      <c r="O35" s="111"/>
      <c r="P35" s="111"/>
      <c r="R35" s="86"/>
      <c r="S35" s="86"/>
    </row>
    <row r="36" spans="1:19" ht="54" customHeight="1" thickBot="1" x14ac:dyDescent="0.4">
      <c r="A36" s="88"/>
      <c r="B36" s="262"/>
      <c r="C36" s="101"/>
      <c r="D36" s="280" t="s">
        <v>245</v>
      </c>
      <c r="E36" s="281"/>
      <c r="F36" s="282"/>
      <c r="G36" s="140" t="str">
        <f>IFERROR(G34/G35,"")</f>
        <v/>
      </c>
      <c r="H36" s="141" t="str">
        <f>IFERROR(H34/H35,"")</f>
        <v/>
      </c>
      <c r="I36" s="141" t="str">
        <f>IFERROR(I34/I35,"")</f>
        <v/>
      </c>
      <c r="J36" s="142" t="str">
        <f>IFERROR(J34/J35,"")</f>
        <v/>
      </c>
      <c r="K36" s="110"/>
      <c r="O36" s="111"/>
      <c r="P36" s="111"/>
      <c r="R36" s="86"/>
      <c r="S36" s="86"/>
    </row>
    <row r="37" spans="1:19" ht="15.5" x14ac:dyDescent="0.35">
      <c r="A37" s="88"/>
      <c r="B37" s="262"/>
      <c r="C37" s="101"/>
      <c r="D37" s="113"/>
      <c r="E37" s="114"/>
      <c r="F37" s="114"/>
      <c r="G37" s="114"/>
      <c r="H37" s="114"/>
      <c r="I37" s="114"/>
      <c r="J37" s="110"/>
      <c r="K37" s="110"/>
      <c r="L37" s="111"/>
      <c r="M37" s="111"/>
      <c r="N37" s="111"/>
      <c r="O37" s="111"/>
      <c r="P37" s="111"/>
      <c r="R37" s="86"/>
      <c r="S37" s="86"/>
    </row>
    <row r="38" spans="1:19" ht="27" customHeight="1" thickBot="1" x14ac:dyDescent="0.4">
      <c r="A38" s="88"/>
      <c r="B38" s="262"/>
      <c r="C38" s="101"/>
      <c r="D38" s="251" t="s">
        <v>246</v>
      </c>
      <c r="E38" s="251"/>
      <c r="F38" s="251"/>
      <c r="G38" s="251"/>
      <c r="H38" s="251"/>
      <c r="I38" s="251"/>
      <c r="J38" s="251"/>
      <c r="K38" s="251"/>
      <c r="L38" s="251"/>
      <c r="M38" s="251"/>
      <c r="N38" s="111"/>
      <c r="O38" s="111"/>
      <c r="P38" s="111"/>
      <c r="R38" s="86"/>
      <c r="S38" s="86"/>
    </row>
    <row r="39" spans="1:19" ht="36" customHeight="1" x14ac:dyDescent="0.35">
      <c r="A39" s="88"/>
      <c r="B39" s="262"/>
      <c r="C39" s="101"/>
      <c r="D39" s="218" t="s">
        <v>247</v>
      </c>
      <c r="E39" s="220" t="s">
        <v>248</v>
      </c>
      <c r="F39" s="220" t="s">
        <v>249</v>
      </c>
      <c r="G39" s="222" t="s">
        <v>250</v>
      </c>
      <c r="H39" s="216" t="s">
        <v>267</v>
      </c>
      <c r="I39" s="217"/>
      <c r="J39" s="217"/>
      <c r="K39" s="210" t="s">
        <v>251</v>
      </c>
      <c r="L39" s="211"/>
      <c r="M39" s="212"/>
      <c r="O39" s="111"/>
      <c r="P39" s="111"/>
      <c r="R39" s="86"/>
      <c r="S39" s="86"/>
    </row>
    <row r="40" spans="1:19" ht="19.5" customHeight="1" thickBot="1" x14ac:dyDescent="0.4">
      <c r="A40" s="88"/>
      <c r="B40" s="262"/>
      <c r="C40" s="101"/>
      <c r="D40" s="219"/>
      <c r="E40" s="221"/>
      <c r="F40" s="221"/>
      <c r="G40" s="223"/>
      <c r="H40" s="184" t="s">
        <v>249</v>
      </c>
      <c r="I40" s="184" t="s">
        <v>43</v>
      </c>
      <c r="J40" s="184" t="s">
        <v>266</v>
      </c>
      <c r="K40" s="213"/>
      <c r="L40" s="214"/>
      <c r="M40" s="215"/>
      <c r="O40" s="111"/>
      <c r="P40" s="111"/>
      <c r="R40" s="86"/>
      <c r="S40" s="86"/>
    </row>
    <row r="41" spans="1:19" ht="15.5" x14ac:dyDescent="0.35">
      <c r="A41" s="88"/>
      <c r="B41" s="262"/>
      <c r="C41" s="101"/>
      <c r="D41" s="176"/>
      <c r="E41" s="208"/>
      <c r="F41" s="177"/>
      <c r="G41" s="178"/>
      <c r="H41" s="159"/>
      <c r="I41" s="160"/>
      <c r="J41" s="160"/>
      <c r="K41" s="224"/>
      <c r="L41" s="225"/>
      <c r="M41" s="226"/>
      <c r="O41" s="111"/>
      <c r="P41" s="111"/>
      <c r="R41" s="86"/>
      <c r="S41" s="86"/>
    </row>
    <row r="42" spans="1:19" ht="15.5" x14ac:dyDescent="0.35">
      <c r="A42" s="88"/>
      <c r="B42" s="262"/>
      <c r="C42" s="101"/>
      <c r="D42" s="172"/>
      <c r="E42" s="208"/>
      <c r="F42" s="143"/>
      <c r="G42" s="115"/>
      <c r="H42" s="157"/>
      <c r="I42" s="104"/>
      <c r="J42" s="104"/>
      <c r="K42" s="227"/>
      <c r="L42" s="228"/>
      <c r="M42" s="229"/>
      <c r="O42" s="111"/>
      <c r="P42" s="111"/>
      <c r="R42" s="86"/>
      <c r="S42" s="86"/>
    </row>
    <row r="43" spans="1:19" ht="15.5" x14ac:dyDescent="0.35">
      <c r="A43" s="88"/>
      <c r="B43" s="262"/>
      <c r="C43" s="101"/>
      <c r="D43" s="172"/>
      <c r="E43" s="208"/>
      <c r="F43" s="143"/>
      <c r="G43" s="115"/>
      <c r="H43" s="157"/>
      <c r="I43" s="104"/>
      <c r="J43" s="104"/>
      <c r="K43" s="227"/>
      <c r="L43" s="228"/>
      <c r="M43" s="229"/>
      <c r="O43" s="111"/>
      <c r="P43" s="111"/>
      <c r="R43" s="86"/>
      <c r="S43" s="86"/>
    </row>
    <row r="44" spans="1:19" ht="15.5" x14ac:dyDescent="0.35">
      <c r="A44" s="88"/>
      <c r="B44" s="262"/>
      <c r="C44" s="101"/>
      <c r="D44" s="172"/>
      <c r="E44" s="208"/>
      <c r="F44" s="143"/>
      <c r="G44" s="115"/>
      <c r="H44" s="157"/>
      <c r="I44" s="104"/>
      <c r="J44" s="104"/>
      <c r="K44" s="227"/>
      <c r="L44" s="228"/>
      <c r="M44" s="229"/>
      <c r="O44" s="111"/>
      <c r="P44" s="111"/>
      <c r="R44" s="86"/>
      <c r="S44" s="86"/>
    </row>
    <row r="45" spans="1:19" ht="16" thickBot="1" x14ac:dyDescent="0.4">
      <c r="A45" s="88"/>
      <c r="B45" s="262"/>
      <c r="C45" s="101"/>
      <c r="D45" s="173"/>
      <c r="E45" s="209"/>
      <c r="F45" s="174"/>
      <c r="G45" s="175"/>
      <c r="H45" s="158"/>
      <c r="I45" s="167"/>
      <c r="J45" s="167"/>
      <c r="K45" s="239"/>
      <c r="L45" s="240"/>
      <c r="M45" s="241"/>
      <c r="O45" s="111"/>
      <c r="P45" s="111"/>
      <c r="R45" s="86"/>
      <c r="S45" s="86"/>
    </row>
    <row r="46" spans="1:19" ht="41.25" customHeight="1" x14ac:dyDescent="0.35">
      <c r="A46" s="88"/>
      <c r="B46" s="262"/>
      <c r="C46" s="101"/>
      <c r="D46" s="267" t="s">
        <v>252</v>
      </c>
      <c r="E46" s="267"/>
      <c r="F46" s="267"/>
      <c r="G46" s="267"/>
      <c r="H46" s="267"/>
      <c r="I46" s="267"/>
      <c r="J46" s="267"/>
      <c r="K46" s="267"/>
      <c r="L46" s="114"/>
      <c r="M46" s="111"/>
      <c r="N46" s="114"/>
      <c r="O46" s="114"/>
      <c r="P46" s="111"/>
      <c r="R46" s="86"/>
      <c r="S46" s="86"/>
    </row>
    <row r="47" spans="1:19" ht="45.75" customHeight="1" x14ac:dyDescent="0.3">
      <c r="A47" s="88"/>
      <c r="B47" s="262"/>
      <c r="C47" s="101"/>
      <c r="D47" s="274"/>
      <c r="E47" s="274"/>
      <c r="F47" s="274"/>
      <c r="G47" s="274"/>
      <c r="H47" s="274"/>
      <c r="I47" s="274"/>
      <c r="J47" s="274"/>
      <c r="K47" s="274"/>
      <c r="L47" s="274"/>
      <c r="M47" s="274"/>
      <c r="N47" s="274"/>
      <c r="O47" s="274"/>
      <c r="P47" s="274"/>
      <c r="R47" s="86"/>
      <c r="S47" s="86"/>
    </row>
    <row r="48" spans="1:19" x14ac:dyDescent="0.3">
      <c r="A48" s="116"/>
      <c r="B48" s="263"/>
      <c r="C48" s="117"/>
      <c r="D48" s="118"/>
      <c r="E48" s="119"/>
      <c r="F48" s="119"/>
      <c r="G48" s="119"/>
      <c r="H48" s="119"/>
      <c r="I48" s="119"/>
      <c r="J48" s="120"/>
      <c r="K48" s="120"/>
      <c r="L48" s="96"/>
      <c r="M48" s="96"/>
      <c r="N48" s="96"/>
      <c r="O48" s="96"/>
      <c r="P48" s="96"/>
      <c r="Q48" s="96"/>
      <c r="R48" s="98"/>
      <c r="S48" s="86"/>
    </row>
    <row r="49" spans="1:25" ht="12" customHeight="1" x14ac:dyDescent="0.3">
      <c r="A49" s="116"/>
      <c r="B49" s="118"/>
      <c r="C49" s="121"/>
      <c r="D49" s="118"/>
      <c r="E49" s="119"/>
      <c r="F49" s="119"/>
      <c r="G49" s="119"/>
      <c r="H49" s="119"/>
      <c r="I49" s="119"/>
      <c r="J49" s="120"/>
      <c r="K49" s="120"/>
      <c r="L49" s="96"/>
      <c r="M49" s="96"/>
      <c r="N49" s="96"/>
      <c r="O49" s="96"/>
      <c r="P49" s="96"/>
      <c r="Q49" s="96"/>
      <c r="R49" s="96"/>
      <c r="S49" s="98"/>
    </row>
    <row r="50" spans="1:25" ht="14.5" thickBot="1" x14ac:dyDescent="0.35">
      <c r="B50" s="118"/>
      <c r="C50" s="121"/>
      <c r="D50" s="93"/>
      <c r="E50" s="122"/>
      <c r="F50" s="122"/>
      <c r="G50" s="122"/>
      <c r="H50" s="122"/>
      <c r="I50" s="122"/>
      <c r="J50" s="89"/>
      <c r="K50" s="89"/>
    </row>
    <row r="51" spans="1:25" ht="14.5" thickBot="1" x14ac:dyDescent="0.35">
      <c r="A51" s="123"/>
      <c r="B51" s="124"/>
      <c r="C51" s="125"/>
      <c r="D51" s="126"/>
      <c r="E51" s="126"/>
      <c r="F51" s="126"/>
      <c r="G51" s="126"/>
      <c r="H51" s="126"/>
      <c r="I51" s="126"/>
      <c r="J51" s="126"/>
      <c r="K51" s="126"/>
      <c r="L51" s="126"/>
      <c r="M51" s="126"/>
      <c r="N51" s="126"/>
      <c r="O51" s="126"/>
      <c r="P51" s="126"/>
      <c r="Q51" s="127"/>
      <c r="R51" s="127"/>
      <c r="S51" s="127"/>
      <c r="T51" s="128"/>
      <c r="U51" s="129"/>
      <c r="V51" s="129"/>
      <c r="W51" s="129"/>
      <c r="X51" s="129"/>
      <c r="Y51" s="129"/>
    </row>
    <row r="52" spans="1:25" ht="17.25" customHeight="1" thickBot="1" x14ac:dyDescent="0.35">
      <c r="A52" s="128"/>
      <c r="B52" s="255" t="s">
        <v>253</v>
      </c>
      <c r="C52" s="256"/>
      <c r="D52" s="256"/>
      <c r="E52" s="256"/>
      <c r="F52" s="256"/>
      <c r="G52" s="256"/>
      <c r="H52" s="256"/>
      <c r="I52" s="256"/>
      <c r="J52" s="256"/>
      <c r="K52" s="256"/>
      <c r="L52" s="256"/>
      <c r="M52" s="256"/>
      <c r="N52" s="256"/>
      <c r="O52" s="256"/>
      <c r="P52" s="257"/>
      <c r="Q52" s="130"/>
      <c r="R52" s="130"/>
      <c r="S52" s="130"/>
      <c r="T52" s="131"/>
      <c r="U52" s="130"/>
      <c r="V52" s="130"/>
      <c r="W52" s="130"/>
      <c r="X52" s="132"/>
      <c r="Y52" s="129"/>
    </row>
    <row r="53" spans="1:25" x14ac:dyDescent="0.3">
      <c r="A53" s="128"/>
      <c r="B53" s="258">
        <v>1</v>
      </c>
      <c r="C53" s="230" t="s">
        <v>162</v>
      </c>
      <c r="D53" s="231"/>
      <c r="E53" s="232"/>
      <c r="F53" s="236">
        <v>0</v>
      </c>
      <c r="G53" s="237"/>
      <c r="H53" s="237"/>
      <c r="I53" s="237"/>
      <c r="J53" s="237"/>
      <c r="K53" s="237"/>
      <c r="L53" s="237"/>
      <c r="M53" s="237"/>
      <c r="N53" s="237"/>
      <c r="O53" s="237"/>
      <c r="P53" s="238"/>
      <c r="Q53" s="43"/>
      <c r="R53" s="43"/>
      <c r="S53" s="43"/>
      <c r="T53" s="44"/>
      <c r="U53" s="43"/>
      <c r="V53" s="43"/>
      <c r="W53" s="43"/>
      <c r="X53" s="132"/>
      <c r="Y53" s="129"/>
    </row>
    <row r="54" spans="1:25" x14ac:dyDescent="0.3">
      <c r="A54" s="128"/>
      <c r="B54" s="259"/>
      <c r="C54" s="233" t="s">
        <v>1</v>
      </c>
      <c r="D54" s="234"/>
      <c r="E54" s="235"/>
      <c r="F54" s="248"/>
      <c r="G54" s="249"/>
      <c r="H54" s="249"/>
      <c r="I54" s="249"/>
      <c r="J54" s="249"/>
      <c r="K54" s="249"/>
      <c r="L54" s="249"/>
      <c r="M54" s="249"/>
      <c r="N54" s="249"/>
      <c r="O54" s="249"/>
      <c r="P54" s="250"/>
      <c r="Q54" s="43"/>
      <c r="R54" s="43"/>
      <c r="S54" s="43"/>
      <c r="T54" s="44"/>
      <c r="U54" s="43"/>
      <c r="V54" s="43"/>
      <c r="W54" s="43"/>
      <c r="X54" s="132"/>
      <c r="Y54" s="129"/>
    </row>
    <row r="55" spans="1:25" x14ac:dyDescent="0.3">
      <c r="A55" s="128"/>
      <c r="B55" s="259"/>
      <c r="C55" s="233" t="s">
        <v>254</v>
      </c>
      <c r="D55" s="234"/>
      <c r="E55" s="235"/>
      <c r="F55" s="248"/>
      <c r="G55" s="249"/>
      <c r="H55" s="249"/>
      <c r="I55" s="249"/>
      <c r="J55" s="249"/>
      <c r="K55" s="249"/>
      <c r="L55" s="249"/>
      <c r="M55" s="249"/>
      <c r="N55" s="249"/>
      <c r="O55" s="249"/>
      <c r="P55" s="250"/>
      <c r="Q55" s="43"/>
      <c r="R55" s="43"/>
      <c r="S55" s="43"/>
      <c r="T55" s="44"/>
      <c r="U55" s="43"/>
      <c r="V55" s="43"/>
      <c r="W55" s="43"/>
      <c r="X55" s="132"/>
      <c r="Y55" s="129"/>
    </row>
    <row r="56" spans="1:25" x14ac:dyDescent="0.3">
      <c r="A56" s="128"/>
      <c r="B56" s="259"/>
      <c r="C56" s="233" t="s">
        <v>160</v>
      </c>
      <c r="D56" s="234"/>
      <c r="E56" s="235"/>
      <c r="F56" s="248"/>
      <c r="G56" s="249"/>
      <c r="H56" s="249"/>
      <c r="I56" s="249"/>
      <c r="J56" s="249"/>
      <c r="K56" s="249"/>
      <c r="L56" s="249"/>
      <c r="M56" s="249"/>
      <c r="N56" s="249"/>
      <c r="O56" s="249"/>
      <c r="P56" s="250"/>
      <c r="Q56" s="43"/>
      <c r="R56" s="43"/>
      <c r="S56" s="43"/>
      <c r="T56" s="44"/>
      <c r="U56" s="43"/>
      <c r="V56" s="43"/>
      <c r="W56" s="43"/>
      <c r="X56" s="132"/>
      <c r="Y56" s="129"/>
    </row>
    <row r="57" spans="1:25" x14ac:dyDescent="0.3">
      <c r="A57" s="128"/>
      <c r="B57" s="259"/>
      <c r="C57" s="233" t="s">
        <v>255</v>
      </c>
      <c r="D57" s="234"/>
      <c r="E57" s="235"/>
      <c r="F57" s="248"/>
      <c r="G57" s="249"/>
      <c r="H57" s="249"/>
      <c r="I57" s="249"/>
      <c r="J57" s="249"/>
      <c r="K57" s="249"/>
      <c r="L57" s="249"/>
      <c r="M57" s="249"/>
      <c r="N57" s="249"/>
      <c r="O57" s="249"/>
      <c r="P57" s="250"/>
      <c r="Q57" s="43"/>
      <c r="R57" s="43"/>
      <c r="S57" s="43"/>
      <c r="T57" s="44"/>
      <c r="U57" s="43"/>
      <c r="V57" s="43"/>
      <c r="W57" s="43"/>
      <c r="X57" s="132"/>
      <c r="Y57" s="129"/>
    </row>
    <row r="58" spans="1:25" x14ac:dyDescent="0.3">
      <c r="A58" s="128"/>
      <c r="B58" s="259"/>
      <c r="C58" s="233" t="s">
        <v>163</v>
      </c>
      <c r="D58" s="234"/>
      <c r="E58" s="235"/>
      <c r="F58" s="248"/>
      <c r="G58" s="249"/>
      <c r="H58" s="249"/>
      <c r="I58" s="249"/>
      <c r="J58" s="249"/>
      <c r="K58" s="249"/>
      <c r="L58" s="249"/>
      <c r="M58" s="249"/>
      <c r="N58" s="249"/>
      <c r="O58" s="249"/>
      <c r="P58" s="250"/>
      <c r="Q58" s="43"/>
      <c r="R58" s="43"/>
      <c r="S58" s="43"/>
      <c r="T58" s="44"/>
      <c r="U58" s="43"/>
      <c r="V58" s="43"/>
      <c r="W58" s="43"/>
      <c r="X58" s="132"/>
      <c r="Y58" s="129"/>
    </row>
    <row r="59" spans="1:25" ht="14.5" thickBot="1" x14ac:dyDescent="0.35">
      <c r="A59" s="128"/>
      <c r="B59" s="260"/>
      <c r="C59" s="242" t="s">
        <v>256</v>
      </c>
      <c r="D59" s="243"/>
      <c r="E59" s="244"/>
      <c r="F59" s="245"/>
      <c r="G59" s="246"/>
      <c r="H59" s="246"/>
      <c r="I59" s="246"/>
      <c r="J59" s="246"/>
      <c r="K59" s="246"/>
      <c r="L59" s="246"/>
      <c r="M59" s="246"/>
      <c r="N59" s="246"/>
      <c r="O59" s="246"/>
      <c r="P59" s="247"/>
      <c r="Q59" s="43"/>
      <c r="R59" s="43"/>
      <c r="S59" s="43"/>
      <c r="T59" s="44"/>
      <c r="U59" s="43"/>
      <c r="V59" s="43"/>
      <c r="W59" s="43"/>
      <c r="X59" s="132"/>
      <c r="Y59" s="129"/>
    </row>
    <row r="60" spans="1:25" ht="14.5" thickBot="1" x14ac:dyDescent="0.35">
      <c r="A60" s="133"/>
      <c r="B60" s="134"/>
      <c r="C60" s="135"/>
      <c r="D60" s="136"/>
      <c r="E60" s="136"/>
      <c r="F60" s="137"/>
      <c r="G60" s="137"/>
      <c r="H60" s="137"/>
      <c r="I60" s="137"/>
      <c r="J60" s="137"/>
      <c r="K60" s="137"/>
      <c r="L60" s="137"/>
      <c r="M60" s="137"/>
      <c r="N60" s="137"/>
      <c r="O60" s="137"/>
      <c r="P60" s="137"/>
      <c r="Q60" s="138"/>
      <c r="R60" s="138"/>
      <c r="S60" s="138"/>
      <c r="T60" s="128"/>
      <c r="U60" s="129"/>
      <c r="V60" s="129"/>
      <c r="W60" s="129"/>
      <c r="X60" s="129"/>
      <c r="Y60" s="129"/>
    </row>
    <row r="61" spans="1:25" x14ac:dyDescent="0.3">
      <c r="B61" s="89"/>
      <c r="D61" s="89"/>
      <c r="E61" s="89"/>
      <c r="F61" s="89"/>
      <c r="G61" s="89"/>
      <c r="H61" s="89"/>
      <c r="I61" s="89"/>
      <c r="J61" s="89"/>
      <c r="K61" s="89"/>
    </row>
    <row r="62" spans="1:25" x14ac:dyDescent="0.3">
      <c r="B62" s="89"/>
      <c r="D62" s="89"/>
      <c r="E62" s="89"/>
      <c r="F62" s="89"/>
      <c r="G62" s="89"/>
      <c r="H62" s="89"/>
      <c r="I62" s="89"/>
      <c r="J62" s="89"/>
      <c r="K62" s="89"/>
    </row>
    <row r="63" spans="1:25" x14ac:dyDescent="0.3">
      <c r="B63" s="89"/>
      <c r="D63" s="89"/>
      <c r="E63" s="89"/>
      <c r="F63" s="89"/>
      <c r="G63" s="89"/>
      <c r="H63" s="89"/>
      <c r="I63" s="89"/>
      <c r="J63" s="89"/>
      <c r="K63" s="89"/>
    </row>
    <row r="64" spans="1:25" x14ac:dyDescent="0.3">
      <c r="B64" s="89"/>
      <c r="D64" s="89"/>
      <c r="E64" s="89"/>
      <c r="F64" s="89"/>
      <c r="G64" s="89"/>
      <c r="H64" s="89"/>
      <c r="I64" s="89"/>
      <c r="J64" s="89"/>
      <c r="K64" s="89"/>
    </row>
    <row r="65" spans="2:11" x14ac:dyDescent="0.3">
      <c r="B65" s="89"/>
      <c r="D65" s="89"/>
      <c r="E65" s="89"/>
      <c r="F65" s="89"/>
      <c r="G65" s="89"/>
      <c r="H65" s="89"/>
      <c r="I65" s="89"/>
      <c r="J65" s="89"/>
      <c r="K65" s="89"/>
    </row>
    <row r="66" spans="2:11" x14ac:dyDescent="0.3">
      <c r="B66" s="89"/>
      <c r="D66" s="89"/>
      <c r="E66" s="89"/>
      <c r="F66" s="89"/>
      <c r="G66" s="89"/>
      <c r="H66" s="89"/>
      <c r="I66" s="89"/>
      <c r="J66" s="89"/>
      <c r="K66" s="89"/>
    </row>
    <row r="67" spans="2:11" x14ac:dyDescent="0.3">
      <c r="B67" s="89"/>
      <c r="D67" s="89"/>
      <c r="E67" s="89"/>
      <c r="F67" s="89"/>
      <c r="G67" s="89"/>
      <c r="H67" s="89"/>
      <c r="I67" s="89"/>
      <c r="J67" s="89"/>
      <c r="K67" s="89"/>
    </row>
    <row r="68" spans="2:11" x14ac:dyDescent="0.3">
      <c r="B68" s="89"/>
      <c r="D68" s="89"/>
      <c r="E68" s="89"/>
      <c r="F68" s="89"/>
      <c r="G68" s="89"/>
      <c r="H68" s="89"/>
      <c r="I68" s="89"/>
      <c r="J68" s="89"/>
      <c r="K68" s="89"/>
    </row>
    <row r="69" spans="2:11" x14ac:dyDescent="0.3">
      <c r="B69" s="89"/>
      <c r="D69" s="89"/>
      <c r="E69" s="89"/>
      <c r="F69" s="89"/>
      <c r="G69" s="89"/>
      <c r="H69" s="89"/>
      <c r="I69" s="89"/>
      <c r="J69" s="89"/>
      <c r="K69" s="89"/>
    </row>
    <row r="70" spans="2:11" x14ac:dyDescent="0.3">
      <c r="B70" s="89"/>
      <c r="D70" s="89"/>
      <c r="E70" s="89"/>
      <c r="F70" s="89"/>
      <c r="G70" s="89"/>
      <c r="H70" s="89"/>
      <c r="I70" s="89"/>
      <c r="J70" s="89"/>
      <c r="K70" s="89"/>
    </row>
    <row r="71" spans="2:11" x14ac:dyDescent="0.3">
      <c r="B71" s="89"/>
      <c r="D71" s="89"/>
      <c r="E71" s="89"/>
      <c r="F71" s="89"/>
      <c r="G71" s="89"/>
      <c r="H71" s="89"/>
      <c r="I71" s="89"/>
      <c r="J71" s="89"/>
      <c r="K71" s="89"/>
    </row>
    <row r="72" spans="2:11" x14ac:dyDescent="0.3">
      <c r="B72" s="89"/>
      <c r="D72" s="89"/>
      <c r="E72" s="89"/>
      <c r="F72" s="89"/>
      <c r="G72" s="89"/>
      <c r="H72" s="89"/>
      <c r="I72" s="89"/>
      <c r="J72" s="89"/>
      <c r="K72" s="89"/>
    </row>
    <row r="73" spans="2:11" x14ac:dyDescent="0.3">
      <c r="B73" s="89"/>
      <c r="D73" s="89"/>
      <c r="E73" s="89"/>
      <c r="F73" s="89"/>
      <c r="G73" s="89"/>
      <c r="H73" s="89"/>
      <c r="I73" s="89"/>
      <c r="J73" s="89"/>
      <c r="K73" s="89"/>
    </row>
    <row r="74" spans="2:11" x14ac:dyDescent="0.3">
      <c r="B74" s="89"/>
      <c r="D74" s="89"/>
      <c r="E74" s="89"/>
      <c r="F74" s="89"/>
      <c r="G74" s="89"/>
      <c r="H74" s="89"/>
      <c r="I74" s="89"/>
      <c r="J74" s="89"/>
      <c r="K74" s="89"/>
    </row>
    <row r="75" spans="2:11" x14ac:dyDescent="0.3">
      <c r="B75" s="89"/>
      <c r="D75" s="89"/>
      <c r="E75" s="89"/>
      <c r="F75" s="89"/>
      <c r="G75" s="89"/>
      <c r="H75" s="89"/>
      <c r="I75" s="89"/>
      <c r="J75" s="89"/>
      <c r="K75" s="89"/>
    </row>
    <row r="76" spans="2:11" x14ac:dyDescent="0.3">
      <c r="B76" s="89"/>
      <c r="D76" s="89"/>
      <c r="E76" s="89"/>
      <c r="F76" s="89"/>
      <c r="G76" s="89"/>
      <c r="H76" s="89"/>
      <c r="I76" s="89"/>
      <c r="J76" s="89"/>
      <c r="K76" s="89"/>
    </row>
    <row r="77" spans="2:11" x14ac:dyDescent="0.3">
      <c r="B77" s="89"/>
      <c r="D77" s="89"/>
      <c r="E77" s="89"/>
      <c r="F77" s="89"/>
      <c r="G77" s="89"/>
      <c r="H77" s="89"/>
      <c r="I77" s="89"/>
      <c r="J77" s="89"/>
      <c r="K77" s="89"/>
    </row>
    <row r="78" spans="2:11" x14ac:dyDescent="0.3">
      <c r="B78" s="89"/>
      <c r="D78" s="89"/>
      <c r="E78" s="89"/>
      <c r="F78" s="89"/>
      <c r="G78" s="89"/>
      <c r="H78" s="89"/>
      <c r="I78" s="89"/>
      <c r="J78" s="89"/>
      <c r="K78" s="89"/>
    </row>
    <row r="79" spans="2:11" x14ac:dyDescent="0.3">
      <c r="B79" s="89"/>
      <c r="D79" s="89"/>
      <c r="E79" s="89"/>
      <c r="F79" s="89"/>
      <c r="G79" s="89"/>
      <c r="H79" s="89"/>
      <c r="I79" s="89"/>
      <c r="J79" s="89"/>
      <c r="K79" s="89"/>
    </row>
    <row r="80" spans="2:11" x14ac:dyDescent="0.3">
      <c r="B80" s="89"/>
      <c r="D80" s="89"/>
      <c r="E80" s="89"/>
      <c r="F80" s="89"/>
      <c r="G80" s="89"/>
      <c r="H80" s="89"/>
      <c r="I80" s="89"/>
      <c r="J80" s="89"/>
      <c r="K80" s="89"/>
    </row>
    <row r="81" spans="2:11" x14ac:dyDescent="0.3">
      <c r="B81" s="89"/>
      <c r="D81" s="89"/>
      <c r="E81" s="89"/>
      <c r="F81" s="89"/>
      <c r="G81" s="89"/>
      <c r="H81" s="89"/>
      <c r="I81" s="89"/>
      <c r="J81" s="89"/>
      <c r="K81" s="89"/>
    </row>
    <row r="82" spans="2:11" x14ac:dyDescent="0.3">
      <c r="B82" s="89"/>
      <c r="D82" s="89"/>
      <c r="E82" s="89"/>
      <c r="F82" s="89"/>
      <c r="G82" s="89"/>
      <c r="H82" s="89"/>
      <c r="I82" s="89"/>
      <c r="J82" s="89"/>
      <c r="K82" s="89"/>
    </row>
    <row r="83" spans="2:11" x14ac:dyDescent="0.3">
      <c r="B83" s="89"/>
      <c r="D83" s="89"/>
      <c r="E83" s="89"/>
      <c r="F83" s="89"/>
      <c r="G83" s="89"/>
      <c r="H83" s="89"/>
      <c r="I83" s="89"/>
      <c r="J83" s="89"/>
      <c r="K83" s="89"/>
    </row>
    <row r="84" spans="2:11" x14ac:dyDescent="0.3">
      <c r="B84" s="89"/>
      <c r="D84" s="89"/>
      <c r="E84" s="89"/>
      <c r="F84" s="89"/>
      <c r="G84" s="89"/>
      <c r="H84" s="89"/>
      <c r="I84" s="89"/>
      <c r="J84" s="89"/>
      <c r="K84" s="89"/>
    </row>
    <row r="85" spans="2:11" x14ac:dyDescent="0.3">
      <c r="B85" s="89"/>
      <c r="D85" s="89"/>
      <c r="E85" s="89"/>
      <c r="F85" s="89"/>
      <c r="G85" s="89"/>
      <c r="H85" s="89"/>
      <c r="I85" s="89"/>
      <c r="J85" s="89"/>
      <c r="K85" s="89"/>
    </row>
    <row r="86" spans="2:11" x14ac:dyDescent="0.3">
      <c r="B86" s="89"/>
      <c r="D86" s="89"/>
      <c r="E86" s="89"/>
      <c r="F86" s="89"/>
      <c r="G86" s="89"/>
      <c r="H86" s="89"/>
      <c r="I86" s="89"/>
      <c r="J86" s="89"/>
      <c r="K86" s="89"/>
    </row>
    <row r="87" spans="2:11" x14ac:dyDescent="0.3">
      <c r="B87" s="89"/>
      <c r="D87" s="89"/>
      <c r="E87" s="89"/>
      <c r="F87" s="89"/>
      <c r="G87" s="89"/>
      <c r="H87" s="89"/>
      <c r="I87" s="89"/>
      <c r="J87" s="89"/>
      <c r="K87" s="89"/>
    </row>
    <row r="88" spans="2:11" x14ac:dyDescent="0.3">
      <c r="B88" s="89"/>
      <c r="D88" s="89"/>
      <c r="E88" s="89"/>
      <c r="F88" s="89"/>
      <c r="G88" s="89"/>
      <c r="H88" s="89"/>
      <c r="I88" s="89"/>
      <c r="J88" s="89"/>
      <c r="K88" s="89"/>
    </row>
    <row r="89" spans="2:11" x14ac:dyDescent="0.3">
      <c r="B89" s="89"/>
      <c r="D89" s="89"/>
      <c r="E89" s="89"/>
      <c r="F89" s="89"/>
      <c r="G89" s="89"/>
      <c r="H89" s="89"/>
      <c r="I89" s="89"/>
      <c r="J89" s="89"/>
      <c r="K89" s="89"/>
    </row>
    <row r="90" spans="2:11" x14ac:dyDescent="0.3">
      <c r="B90" s="89"/>
      <c r="D90" s="89"/>
      <c r="E90" s="89"/>
      <c r="F90" s="89"/>
      <c r="G90" s="89"/>
      <c r="H90" s="89"/>
      <c r="I90" s="89"/>
      <c r="J90" s="89"/>
      <c r="K90" s="89"/>
    </row>
    <row r="91" spans="2:11" x14ac:dyDescent="0.3">
      <c r="B91" s="89"/>
      <c r="D91" s="89"/>
      <c r="E91" s="89"/>
      <c r="F91" s="89"/>
      <c r="G91" s="89"/>
      <c r="H91" s="89"/>
      <c r="I91" s="89"/>
      <c r="J91" s="89"/>
      <c r="K91" s="89"/>
    </row>
    <row r="92" spans="2:11" x14ac:dyDescent="0.3">
      <c r="B92" s="89"/>
      <c r="D92" s="89"/>
      <c r="E92" s="89"/>
      <c r="F92" s="89"/>
      <c r="G92" s="89"/>
      <c r="H92" s="89"/>
      <c r="I92" s="89"/>
      <c r="J92" s="89"/>
      <c r="K92" s="89"/>
    </row>
    <row r="93" spans="2:11" x14ac:dyDescent="0.3">
      <c r="B93" s="89"/>
      <c r="D93" s="89"/>
      <c r="E93" s="89"/>
      <c r="F93" s="89"/>
      <c r="G93" s="89"/>
      <c r="H93" s="89"/>
      <c r="I93" s="89"/>
      <c r="J93" s="89"/>
      <c r="K93" s="89"/>
    </row>
    <row r="94" spans="2:11" x14ac:dyDescent="0.3">
      <c r="B94" s="89"/>
      <c r="D94" s="89"/>
      <c r="E94" s="89"/>
      <c r="F94" s="89"/>
      <c r="G94" s="89"/>
      <c r="H94" s="89"/>
      <c r="I94" s="89"/>
      <c r="J94" s="89"/>
      <c r="K94" s="89"/>
    </row>
    <row r="95" spans="2:11" x14ac:dyDescent="0.3">
      <c r="B95" s="89"/>
      <c r="D95" s="89"/>
      <c r="E95" s="89"/>
      <c r="F95" s="89"/>
      <c r="G95" s="89"/>
      <c r="H95" s="89"/>
      <c r="I95" s="89"/>
      <c r="J95" s="89"/>
      <c r="K95" s="89"/>
    </row>
    <row r="96" spans="2:11" x14ac:dyDescent="0.3">
      <c r="B96" s="89"/>
      <c r="D96" s="89"/>
      <c r="E96" s="89"/>
      <c r="F96" s="89"/>
      <c r="G96" s="89"/>
      <c r="H96" s="89"/>
      <c r="I96" s="89"/>
      <c r="J96" s="89"/>
      <c r="K96" s="89"/>
    </row>
    <row r="97" spans="2:11" x14ac:dyDescent="0.3">
      <c r="B97" s="89"/>
      <c r="D97" s="89"/>
      <c r="E97" s="89"/>
      <c r="F97" s="89"/>
      <c r="G97" s="89"/>
      <c r="H97" s="89"/>
      <c r="I97" s="89"/>
      <c r="J97" s="89"/>
      <c r="K97" s="89"/>
    </row>
    <row r="98" spans="2:11" x14ac:dyDescent="0.3">
      <c r="B98" s="89"/>
      <c r="D98" s="89"/>
      <c r="E98" s="89"/>
      <c r="F98" s="89"/>
      <c r="G98" s="89"/>
      <c r="H98" s="89"/>
      <c r="I98" s="89"/>
      <c r="J98" s="89"/>
      <c r="K98" s="89"/>
    </row>
    <row r="99" spans="2:11" x14ac:dyDescent="0.3">
      <c r="B99" s="89"/>
      <c r="D99" s="89"/>
      <c r="E99" s="89"/>
      <c r="F99" s="89"/>
      <c r="G99" s="89"/>
      <c r="H99" s="89"/>
      <c r="I99" s="89"/>
      <c r="J99" s="89"/>
      <c r="K99" s="89"/>
    </row>
    <row r="100" spans="2:11" x14ac:dyDescent="0.3">
      <c r="B100" s="89"/>
      <c r="D100" s="89"/>
      <c r="E100" s="89"/>
      <c r="F100" s="89"/>
      <c r="G100" s="89"/>
      <c r="H100" s="89"/>
      <c r="I100" s="89"/>
      <c r="J100" s="89"/>
      <c r="K100" s="89"/>
    </row>
    <row r="101" spans="2:11" x14ac:dyDescent="0.3">
      <c r="B101" s="89"/>
      <c r="D101" s="89"/>
      <c r="E101" s="89"/>
      <c r="F101" s="89"/>
      <c r="G101" s="89"/>
      <c r="H101" s="89"/>
      <c r="I101" s="89"/>
      <c r="J101" s="89"/>
      <c r="K101" s="89"/>
    </row>
    <row r="102" spans="2:11" x14ac:dyDescent="0.3">
      <c r="B102" s="89"/>
      <c r="D102" s="89"/>
      <c r="E102" s="89"/>
      <c r="F102" s="89"/>
      <c r="G102" s="89"/>
      <c r="H102" s="89"/>
      <c r="I102" s="89"/>
      <c r="J102" s="89"/>
      <c r="K102" s="89"/>
    </row>
    <row r="103" spans="2:11" x14ac:dyDescent="0.3">
      <c r="B103" s="89"/>
      <c r="D103" s="89"/>
      <c r="E103" s="89"/>
      <c r="F103" s="89"/>
      <c r="G103" s="89"/>
      <c r="H103" s="89"/>
      <c r="I103" s="89"/>
      <c r="J103" s="89"/>
      <c r="K103" s="89"/>
    </row>
    <row r="104" spans="2:11" x14ac:dyDescent="0.3">
      <c r="B104" s="89"/>
      <c r="D104" s="89"/>
      <c r="E104" s="89"/>
      <c r="F104" s="89"/>
      <c r="G104" s="89"/>
      <c r="H104" s="89"/>
      <c r="I104" s="89"/>
      <c r="J104" s="89"/>
      <c r="K104" s="89"/>
    </row>
    <row r="105" spans="2:11" x14ac:dyDescent="0.3">
      <c r="B105" s="89"/>
      <c r="D105" s="89"/>
      <c r="E105" s="89"/>
      <c r="F105" s="89"/>
      <c r="G105" s="89"/>
      <c r="H105" s="89"/>
      <c r="I105" s="89"/>
      <c r="J105" s="89"/>
      <c r="K105" s="89"/>
    </row>
    <row r="106" spans="2:11" x14ac:dyDescent="0.3">
      <c r="B106" s="89"/>
      <c r="D106" s="89"/>
      <c r="E106" s="89"/>
      <c r="F106" s="89"/>
      <c r="G106" s="89"/>
      <c r="H106" s="89"/>
      <c r="I106" s="89"/>
      <c r="J106" s="89"/>
      <c r="K106" s="89"/>
    </row>
    <row r="107" spans="2:11" x14ac:dyDescent="0.3">
      <c r="B107" s="89"/>
      <c r="D107" s="89"/>
      <c r="E107" s="89"/>
      <c r="F107" s="89"/>
      <c r="G107" s="89"/>
      <c r="H107" s="89"/>
      <c r="I107" s="89"/>
      <c r="J107" s="89"/>
      <c r="K107" s="89"/>
    </row>
    <row r="108" spans="2:11" x14ac:dyDescent="0.3">
      <c r="B108" s="89"/>
      <c r="D108" s="89"/>
      <c r="E108" s="89"/>
      <c r="F108" s="89"/>
      <c r="G108" s="89"/>
      <c r="H108" s="89"/>
      <c r="I108" s="89"/>
      <c r="J108" s="89"/>
      <c r="K108" s="89"/>
    </row>
    <row r="109" spans="2:11" x14ac:dyDescent="0.3">
      <c r="B109" s="89"/>
      <c r="D109" s="89"/>
      <c r="E109" s="89"/>
      <c r="F109" s="89"/>
      <c r="G109" s="89"/>
      <c r="H109" s="89"/>
      <c r="I109" s="89"/>
      <c r="J109" s="89"/>
      <c r="K109" s="89"/>
    </row>
    <row r="110" spans="2:11" x14ac:dyDescent="0.3">
      <c r="B110" s="89"/>
      <c r="D110" s="89"/>
      <c r="E110" s="89"/>
      <c r="F110" s="89"/>
      <c r="G110" s="89"/>
      <c r="H110" s="89"/>
      <c r="I110" s="89"/>
      <c r="J110" s="89"/>
      <c r="K110" s="89"/>
    </row>
    <row r="111" spans="2:11" x14ac:dyDescent="0.3">
      <c r="B111" s="89"/>
      <c r="D111" s="89"/>
      <c r="E111" s="89"/>
      <c r="F111" s="89"/>
      <c r="G111" s="89"/>
      <c r="H111" s="89"/>
      <c r="I111" s="89"/>
      <c r="J111" s="89"/>
      <c r="K111" s="89"/>
    </row>
    <row r="112" spans="2:11" x14ac:dyDescent="0.3">
      <c r="B112" s="89"/>
      <c r="D112" s="89"/>
      <c r="E112" s="89"/>
      <c r="F112" s="89"/>
      <c r="G112" s="89"/>
      <c r="H112" s="89"/>
      <c r="I112" s="89"/>
      <c r="J112" s="89"/>
      <c r="K112" s="89"/>
    </row>
    <row r="113" spans="2:11" x14ac:dyDescent="0.3">
      <c r="B113" s="89"/>
      <c r="D113" s="89"/>
      <c r="E113" s="89"/>
      <c r="F113" s="89"/>
      <c r="G113" s="89"/>
      <c r="H113" s="89"/>
      <c r="I113" s="89"/>
      <c r="J113" s="89"/>
      <c r="K113" s="89"/>
    </row>
    <row r="114" spans="2:11" x14ac:dyDescent="0.3">
      <c r="B114" s="89"/>
      <c r="D114" s="89"/>
      <c r="E114" s="89"/>
      <c r="F114" s="89"/>
      <c r="G114" s="89"/>
      <c r="H114" s="89"/>
      <c r="I114" s="89"/>
      <c r="J114" s="89"/>
      <c r="K114" s="89"/>
    </row>
    <row r="115" spans="2:11" x14ac:dyDescent="0.3">
      <c r="B115" s="89"/>
      <c r="D115" s="89"/>
      <c r="E115" s="89"/>
      <c r="F115" s="89"/>
      <c r="G115" s="89"/>
      <c r="H115" s="89"/>
      <c r="I115" s="89"/>
      <c r="J115" s="89"/>
      <c r="K115" s="89"/>
    </row>
    <row r="116" spans="2:11" x14ac:dyDescent="0.3">
      <c r="B116" s="89"/>
      <c r="D116" s="89"/>
      <c r="E116" s="89"/>
      <c r="F116" s="89"/>
      <c r="G116" s="89"/>
      <c r="H116" s="89"/>
      <c r="I116" s="89"/>
      <c r="J116" s="89"/>
      <c r="K116" s="89"/>
    </row>
    <row r="117" spans="2:11" x14ac:dyDescent="0.3">
      <c r="B117" s="89"/>
      <c r="D117" s="89"/>
      <c r="E117" s="89"/>
      <c r="F117" s="89"/>
      <c r="G117" s="89"/>
      <c r="H117" s="89"/>
      <c r="I117" s="89"/>
      <c r="J117" s="89"/>
      <c r="K117" s="89"/>
    </row>
    <row r="118" spans="2:11" x14ac:dyDescent="0.3">
      <c r="B118" s="89"/>
      <c r="D118" s="89"/>
      <c r="E118" s="89"/>
      <c r="F118" s="89"/>
      <c r="G118" s="89"/>
      <c r="H118" s="89"/>
      <c r="I118" s="89"/>
      <c r="J118" s="89"/>
      <c r="K118" s="89"/>
    </row>
    <row r="119" spans="2:11" x14ac:dyDescent="0.3">
      <c r="B119" s="89"/>
      <c r="D119" s="89"/>
      <c r="E119" s="89"/>
      <c r="F119" s="89"/>
      <c r="G119" s="89"/>
      <c r="H119" s="89"/>
      <c r="I119" s="89"/>
      <c r="J119" s="89"/>
      <c r="K119" s="89"/>
    </row>
    <row r="120" spans="2:11" x14ac:dyDescent="0.3">
      <c r="B120" s="89"/>
      <c r="D120" s="89"/>
      <c r="E120" s="89"/>
      <c r="F120" s="89"/>
      <c r="G120" s="89"/>
      <c r="H120" s="89"/>
      <c r="I120" s="89"/>
      <c r="J120" s="89"/>
      <c r="K120" s="89"/>
    </row>
    <row r="121" spans="2:11" x14ac:dyDescent="0.3">
      <c r="B121" s="89"/>
      <c r="D121" s="89"/>
      <c r="E121" s="89"/>
      <c r="F121" s="89"/>
      <c r="G121" s="89"/>
      <c r="H121" s="89"/>
      <c r="I121" s="89"/>
      <c r="J121" s="89"/>
      <c r="K121" s="89"/>
    </row>
    <row r="122" spans="2:11" x14ac:dyDescent="0.3">
      <c r="B122" s="89"/>
      <c r="D122" s="89"/>
      <c r="E122" s="89"/>
      <c r="F122" s="89"/>
      <c r="G122" s="89"/>
      <c r="H122" s="89"/>
      <c r="I122" s="89"/>
      <c r="J122" s="89"/>
      <c r="K122" s="89"/>
    </row>
    <row r="123" spans="2:11" x14ac:dyDescent="0.3">
      <c r="B123" s="89"/>
      <c r="D123" s="89"/>
      <c r="E123" s="89"/>
      <c r="F123" s="89"/>
      <c r="G123" s="89"/>
      <c r="H123" s="89"/>
      <c r="I123" s="89"/>
      <c r="J123" s="89"/>
      <c r="K123" s="89"/>
    </row>
    <row r="124" spans="2:11" x14ac:dyDescent="0.3">
      <c r="B124" s="89"/>
      <c r="D124" s="89"/>
      <c r="E124" s="89"/>
      <c r="F124" s="89"/>
      <c r="G124" s="89"/>
      <c r="H124" s="89"/>
      <c r="I124" s="89"/>
      <c r="J124" s="89"/>
      <c r="K124" s="89"/>
    </row>
    <row r="125" spans="2:11" x14ac:dyDescent="0.3">
      <c r="B125" s="89"/>
      <c r="D125" s="89"/>
      <c r="E125" s="89"/>
      <c r="F125" s="89"/>
      <c r="G125" s="89"/>
      <c r="H125" s="89"/>
      <c r="I125" s="89"/>
      <c r="J125" s="89"/>
      <c r="K125" s="89"/>
    </row>
    <row r="126" spans="2:11" x14ac:dyDescent="0.3">
      <c r="B126" s="89"/>
      <c r="D126" s="89"/>
      <c r="E126" s="89"/>
      <c r="F126" s="89"/>
      <c r="G126" s="89"/>
      <c r="H126" s="89"/>
      <c r="I126" s="89"/>
      <c r="J126" s="89"/>
      <c r="K126" s="89"/>
    </row>
    <row r="127" spans="2:11" x14ac:dyDescent="0.3">
      <c r="B127" s="89"/>
      <c r="D127" s="89"/>
      <c r="E127" s="89"/>
      <c r="F127" s="89"/>
      <c r="G127" s="89"/>
      <c r="H127" s="89"/>
      <c r="I127" s="89"/>
      <c r="J127" s="89"/>
      <c r="K127" s="89"/>
    </row>
    <row r="128" spans="2:11" x14ac:dyDescent="0.3">
      <c r="B128" s="89"/>
      <c r="D128" s="89"/>
      <c r="E128" s="89"/>
      <c r="F128" s="89"/>
      <c r="G128" s="89"/>
      <c r="H128" s="89"/>
      <c r="I128" s="89"/>
      <c r="J128" s="89"/>
      <c r="K128" s="89"/>
    </row>
    <row r="129" spans="2:11" x14ac:dyDescent="0.3">
      <c r="B129" s="89"/>
      <c r="D129" s="89"/>
      <c r="E129" s="89"/>
      <c r="F129" s="89"/>
      <c r="G129" s="89"/>
      <c r="H129" s="89"/>
      <c r="I129" s="89"/>
      <c r="J129" s="89"/>
      <c r="K129" s="89"/>
    </row>
  </sheetData>
  <sheetProtection algorithmName="SHA-512" hashValue="PxfFYXATbGx6LsmDb89OKqNBCCqFY5HiqfF2rAZ5K2rP8eRJjMDp8YsqO+jsEBlfobMiLwDHIi3TKODbrPpUQw==" saltValue="hY9xj4J0iBa9cuBGwfkNhA==" spinCount="100000" sheet="1" objects="1" scenarios="1" insertRows="0"/>
  <mergeCells count="53">
    <mergeCell ref="F13:M13"/>
    <mergeCell ref="D36:F36"/>
    <mergeCell ref="F14:M14"/>
    <mergeCell ref="D18:F18"/>
    <mergeCell ref="A1:Q1"/>
    <mergeCell ref="A2:Q2"/>
    <mergeCell ref="A3:Q3"/>
    <mergeCell ref="A4:Q4"/>
    <mergeCell ref="D19:E19"/>
    <mergeCell ref="H23:J23"/>
    <mergeCell ref="D23:D24"/>
    <mergeCell ref="E23:E24"/>
    <mergeCell ref="F23:F24"/>
    <mergeCell ref="G23:G24"/>
    <mergeCell ref="K23:K24"/>
    <mergeCell ref="D38:M38"/>
    <mergeCell ref="D33:F33"/>
    <mergeCell ref="B52:P52"/>
    <mergeCell ref="B53:B59"/>
    <mergeCell ref="B17:B48"/>
    <mergeCell ref="D17:I17"/>
    <mergeCell ref="D20:E20"/>
    <mergeCell ref="D32:F32"/>
    <mergeCell ref="D46:K46"/>
    <mergeCell ref="D35:F35"/>
    <mergeCell ref="D34:F34"/>
    <mergeCell ref="D47:P47"/>
    <mergeCell ref="D30:I30"/>
    <mergeCell ref="C56:E56"/>
    <mergeCell ref="C57:E57"/>
    <mergeCell ref="C58:E58"/>
    <mergeCell ref="C55:E55"/>
    <mergeCell ref="C59:E59"/>
    <mergeCell ref="F59:P59"/>
    <mergeCell ref="F54:P54"/>
    <mergeCell ref="F55:P55"/>
    <mergeCell ref="F56:P56"/>
    <mergeCell ref="F57:P57"/>
    <mergeCell ref="F58:P58"/>
    <mergeCell ref="K41:M41"/>
    <mergeCell ref="K42:M42"/>
    <mergeCell ref="K43:M43"/>
    <mergeCell ref="C53:E53"/>
    <mergeCell ref="C54:E54"/>
    <mergeCell ref="F53:P53"/>
    <mergeCell ref="K44:M44"/>
    <mergeCell ref="K45:M45"/>
    <mergeCell ref="K39:M40"/>
    <mergeCell ref="H39:J39"/>
    <mergeCell ref="D39:D40"/>
    <mergeCell ref="E39:E40"/>
    <mergeCell ref="F39:F40"/>
    <mergeCell ref="G39:G40"/>
  </mergeCells>
  <phoneticPr fontId="3" type="noConversion"/>
  <conditionalFormatting sqref="F13">
    <cfRule type="expression" dxfId="4" priority="1">
      <formula>F12="SI SE REPORTA"</formula>
    </cfRule>
  </conditionalFormatting>
  <conditionalFormatting sqref="G11">
    <cfRule type="notContainsBlanks" dxfId="3" priority="5">
      <formula>LEN(TRIM(G11))&gt;0</formula>
    </cfRule>
  </conditionalFormatting>
  <conditionalFormatting sqref="I11">
    <cfRule type="notContainsBlanks" dxfId="2" priority="4">
      <formula>LEN(TRIM(I11))&gt;0</formula>
    </cfRule>
  </conditionalFormatting>
  <conditionalFormatting sqref="K11">
    <cfRule type="notContainsBlanks" dxfId="1" priority="3">
      <formula>LEN(TRIM(K11))&gt;0</formula>
    </cfRule>
  </conditionalFormatting>
  <conditionalFormatting sqref="M11">
    <cfRule type="notContainsBlanks" dxfId="0" priority="2">
      <formula>LEN(TRIM(M11))&gt;0</formula>
    </cfRule>
  </conditionalFormatting>
  <dataValidations count="7">
    <dataValidation operator="greaterThanOrEqual" allowBlank="1" showErrorMessage="1" errorTitle="ERROR" error="Escriba un número igual o mayor que 0" promptTitle="ERROR" prompt="Escriba un número igual o mayor que 0" sqref="D25:D27 G18:J19 J30:J31 H21:J22 F20:G23 K23 K25:K29" xr:uid="{84B5A7EC-7CF8-4DE4-9765-45C6D10C280E}"/>
    <dataValidation type="list" allowBlank="1" showInputMessage="1" showErrorMessage="1" sqref="J11 F11 H11 L11" xr:uid="{BB7AA9F6-8C65-4A6E-9DA1-A74CF31DA97B}">
      <formula1>"SI APLICA, NO APLICA"</formula1>
    </dataValidation>
    <dataValidation type="list" allowBlank="1" showInputMessage="1" showErrorMessage="1" sqref="F12 H12 J12 L12" xr:uid="{033BBDF2-E412-4710-AE4A-4CB9E1873ABE}">
      <formula1>"NO SE REPORTA, SI SE REPORTA"</formula1>
    </dataValidation>
    <dataValidation type="list" operator="greaterThanOrEqual" allowBlank="1" showErrorMessage="1" errorTitle="ERROR" error="Escriba un número igual o mayor que 0" promptTitle="ERROR" prompt="Escriba un número igual o mayor que 0" sqref="F25:F29" xr:uid="{B9E4FA42-5194-4D0A-A920-C2C4CCA0F666}">
      <formula1>"Si, No"</formula1>
    </dataValidation>
    <dataValidation type="list" allowBlank="1" showInputMessage="1" showErrorMessage="1" sqref="D41:D45" xr:uid="{F8C8E0E1-986F-423E-BFAE-58FC82A325E1}">
      <formula1>"Año 1, Año 2, Año 3, Año 4"</formula1>
    </dataValidation>
    <dataValidation type="whole" operator="greaterThanOrEqual" allowBlank="1" showErrorMessage="1" errorTitle="ERROR" error="Escriba un número igual o mayor que 0" promptTitle="ERROR" prompt="Escriba un número igual o mayor que 0" sqref="G34:J35" xr:uid="{F7ED07F7-FF39-46E4-837D-6237EEC0C66A}">
      <formula1>0</formula1>
    </dataValidation>
    <dataValidation type="list" operator="greaterThanOrEqual" allowBlank="1" showErrorMessage="1" errorTitle="ERROR" error="Escriba un número igual o mayor que 0" promptTitle="ERROR" prompt="Escriba un número igual o mayor que 0" sqref="H25:H29 H41:H45" xr:uid="{E21FECE1-805C-4C65-9A61-153D849488ED}">
      <formula1>"Acuerdo, Resolución"</formula1>
    </dataValidation>
  </dataValidations>
  <hyperlinks>
    <hyperlink ref="B7" location="'ANEXO 3'!A1" display="VOLVER AL INDICE" xr:uid="{846D3208-C166-4A9A-84FF-62A70EC1F496}"/>
  </hyperlinks>
  <pageMargins left="0.25" right="0.25" top="0.75" bottom="0.75" header="0.3" footer="0.3"/>
  <pageSetup paperSize="178" orientation="landscape" horizontalDpi="1200" verticalDpi="1200" r:id="rId1"/>
  <ignoredErrors>
    <ignoredError sqref="I11 K11 M11 G11 G36:J36" unlockedFormula="1"/>
  </ignoredErrors>
  <drawing r:id="rId2"/>
  <extLst>
    <ext xmlns:x14="http://schemas.microsoft.com/office/spreadsheetml/2009/9/main" uri="{CCE6A557-97BC-4b89-ADB6-D9C93CAAB3DF}">
      <x14:dataValidations xmlns:xm="http://schemas.microsoft.com/office/excel/2006/main" count="7">
        <x14:dataValidation type="list" operator="greaterThanOrEqual" allowBlank="1" showErrorMessage="1" errorTitle="ERROR" error="Escriba un número igual o mayor que 0" promptTitle="ERROR" prompt="Escriba un número igual o mayor que 0" xr:uid="{AA4D1FD1-3AFE-49A3-9B67-A0442F91DD96}">
          <x14:formula1>
            <xm:f>Hoja2!$B$1:$B$2</xm:f>
          </x14:formula1>
          <xm:sqref>F25:F29</xm:sqref>
        </x14:dataValidation>
        <x14:dataValidation type="list" operator="greaterThanOrEqual" showErrorMessage="1" errorTitle="ERROR" error="Escriba un número igual o mayor que 0" promptTitle="ERROR" prompt="Escriba un número igual o mayor que 0" xr:uid="{6FDF56E3-FC71-4991-A788-B2E29A31208C}">
          <x14:formula1>
            <xm:f>Hoja2!$C$1:$C$5</xm:f>
          </x14:formula1>
          <xm:sqref>G25:G29</xm:sqref>
        </x14:dataValidation>
        <x14:dataValidation type="list" operator="greaterThanOrEqual" allowBlank="1" showErrorMessage="1" errorTitle="ERROR" error="Escriba un número igual o mayor que 0" promptTitle="ERROR" prompt="Escriba un número igual o mayor que 0" xr:uid="{0BD880BA-9974-4914-A255-BD467B0C2B93}">
          <x14:formula1>
            <xm:f>Hoja2!$C$1:$C$5</xm:f>
          </x14:formula1>
          <xm:sqref>G25:G29</xm:sqref>
        </x14:dataValidation>
        <x14:dataValidation type="list" allowBlank="1" showInputMessage="1" showErrorMessage="1" xr:uid="{3D55BBE5-9FF7-4D89-AB52-B9163DBCFDAE}">
          <x14:formula1>
            <xm:f>Hoja2!$A$1:$A$4</xm:f>
          </x14:formula1>
          <xm:sqref>F42:F45</xm:sqref>
        </x14:dataValidation>
        <x14:dataValidation type="list" operator="greaterThanOrEqual" allowBlank="1" showErrorMessage="1" errorTitle="ERROR" error="Escriba un número igual o mayor que 0" promptTitle="ERROR" prompt="Escriba un número igual o mayor que 0" xr:uid="{D02403DE-C63A-4D9B-A5F3-1A4724E30E38}">
          <x14:formula1>
            <xm:f>Hoja2!$A$1:$A$3</xm:f>
          </x14:formula1>
          <xm:sqref>E25:E29</xm:sqref>
        </x14:dataValidation>
        <x14:dataValidation type="list" allowBlank="1" showInputMessage="1" showErrorMessage="1" xr:uid="{8F143D8B-A907-494F-9652-EC9E270D9806}">
          <x14:formula1>
            <xm:f>Hoja2!$C$1:$C$5</xm:f>
          </x14:formula1>
          <xm:sqref>G41:G45</xm:sqref>
        </x14:dataValidation>
        <x14:dataValidation type="list" allowBlank="1" showInputMessage="1" showErrorMessage="1" xr:uid="{DF02D50C-2780-461B-A3AF-36D25D74150E}">
          <x14:formula1>
            <xm:f>Hoja2!$A$1:$A$3</xm:f>
          </x14:formula1>
          <xm:sqref>F41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4EB34-EC2E-4CA5-BF81-44F3C6EA4F5E}">
  <dimension ref="A1:C5"/>
  <sheetViews>
    <sheetView workbookViewId="0">
      <selection activeCell="B9" sqref="B9"/>
    </sheetView>
  </sheetViews>
  <sheetFormatPr baseColWidth="10" defaultColWidth="11.453125" defaultRowHeight="12.5" x14ac:dyDescent="0.25"/>
  <sheetData>
    <row r="1" spans="1:3" x14ac:dyDescent="0.25">
      <c r="A1" s="45" t="s">
        <v>257</v>
      </c>
      <c r="B1" s="45" t="s">
        <v>258</v>
      </c>
      <c r="C1" s="45" t="s">
        <v>259</v>
      </c>
    </row>
    <row r="2" spans="1:3" x14ac:dyDescent="0.25">
      <c r="A2" s="45" t="s">
        <v>260</v>
      </c>
      <c r="B2" s="45" t="s">
        <v>261</v>
      </c>
      <c r="C2" s="45" t="s">
        <v>262</v>
      </c>
    </row>
    <row r="3" spans="1:3" x14ac:dyDescent="0.25">
      <c r="A3" s="45" t="s">
        <v>263</v>
      </c>
      <c r="C3" s="45" t="s">
        <v>264</v>
      </c>
    </row>
    <row r="4" spans="1:3" x14ac:dyDescent="0.25">
      <c r="A4" s="45"/>
      <c r="C4" s="45" t="s">
        <v>265</v>
      </c>
    </row>
    <row r="5" spans="1:3" x14ac:dyDescent="0.25">
      <c r="C5" s="4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Listas</vt:lpstr>
      <vt:lpstr>Instructivo</vt:lpstr>
      <vt:lpstr>Formato Hoja Metodológica</vt:lpstr>
      <vt:lpstr>Reporte_Inc_CC</vt:lpstr>
      <vt:lpstr>Hoja2</vt:lpstr>
      <vt:lpstr>acumula</vt:lpstr>
      <vt:lpstr>'Formato Hoja Metodológica'!Área_de_impresión</vt:lpstr>
      <vt:lpstr>cobertura</vt:lpstr>
      <vt:lpstr>Desagregaci</vt:lpstr>
      <vt:lpstr>enfoque</vt:lpstr>
      <vt:lpstr>fuente</vt:lpstr>
      <vt:lpstr>orienta</vt:lpstr>
      <vt:lpstr>periodicidad</vt:lpstr>
      <vt:lpstr>tipo</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Eliana Marcela Machado Hernandez</dc:creator>
  <cp:keywords/>
  <dc:description/>
  <cp:lastModifiedBy>Nancy Carolina Rojas Riaño</cp:lastModifiedBy>
  <cp:revision/>
  <dcterms:created xsi:type="dcterms:W3CDTF">2012-04-13T14:28:11Z</dcterms:created>
  <dcterms:modified xsi:type="dcterms:W3CDTF">2026-06-05T01:55:46Z</dcterms:modified>
  <cp:category/>
  <cp:contentStatus/>
</cp:coreProperties>
</file>